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1"/>
  </bookViews>
  <sheets>
    <sheet name="ISTRUZIONI" sheetId="1" r:id="rId1"/>
    <sheet name="CRONOPROGRAMMA" sheetId="2" r:id="rId2"/>
  </sheets>
  <definedNames>
    <definedName name="_xlnm.Print_Area" localSheetId="1">'CRONOPROGRAMMA'!$1:$17</definedName>
    <definedName name="_xlnm.Print_Area" localSheetId="0">'ISTRUZIONI'!$A$1:$L$37</definedName>
  </definedNames>
  <calcPr fullCalcOnLoad="1"/>
</workbook>
</file>

<file path=xl/sharedStrings.xml><?xml version="1.0" encoding="utf-8"?>
<sst xmlns="http://schemas.openxmlformats.org/spreadsheetml/2006/main" count="27" uniqueCount="27">
  <si>
    <t>PSR 2007 - 2013 VALLE D'AOSTA</t>
  </si>
  <si>
    <t>TIPOLOGIA DI SPESA</t>
  </si>
  <si>
    <t>QUOTA COFINANZIAMENTO</t>
  </si>
  <si>
    <t>QUOTA BENEFICIARIO</t>
  </si>
  <si>
    <t>DATA</t>
  </si>
  <si>
    <t>Istruzioni per la compilazione</t>
  </si>
  <si>
    <t xml:space="preserve">QUOTA TOTALE  </t>
  </si>
  <si>
    <t>CRONOPROGRAMMA DI SPESA  ARTICOLATO PER ANNUALITA'</t>
  </si>
  <si>
    <t>INSERIRE NELLA CELLA  "COSTO OPERE E SPESE TECNICHE (IVA ESCLUSA)"  L'IMPORTO TOTALE DEL PROGETTO COMPRENSIVO DI SPESE TECNICHE E ASSIMILATE (ES. SPESE PER PUBBLICITA E INFORMAZIONE)</t>
  </si>
  <si>
    <t>Compilare solo le celle di colore azzurro chiaro.</t>
  </si>
  <si>
    <t>311.d_CRO</t>
  </si>
  <si>
    <t xml:space="preserve">BENEFICIARIO/A: </t>
  </si>
  <si>
    <t xml:space="preserve"> Residente nel Comune di </t>
  </si>
  <si>
    <t xml:space="preserve">IL RICHIEDENTE PROPONE IL PRESENTE PIANO FINANZIARIO, PROGRAMMATO NEL RISPETTO DELLA COSIDDETTA REGOLA N+2 (art.29 Reg.(CE) 1290/05), CHE PREVEDE IL DISIMPEGNO AUTOMATICO DEL CONTRIBUTO. SI IMPEGNA A RISPETTARE LE SCADENZE  PREVISTE AL FINE DI RENDICONTARE LE SPESE. </t>
  </si>
  <si>
    <t xml:space="preserve">%  SPESA </t>
  </si>
  <si>
    <t xml:space="preserve">COSTO DELLE OPERE E SPESE TECNICHE (*) 
(IVA esclusa) 
</t>
  </si>
  <si>
    <t>IL/LA  BENEFICIARIO/A</t>
  </si>
  <si>
    <t>Misura 311 azioni b) e c): "attività non tradizionalmente agricole legate alla creazione di opportunità di impiego nelle aree rurali"</t>
  </si>
  <si>
    <t>CONTRIBUTO 
50%)
(**)</t>
  </si>
  <si>
    <t>QUOTA A CARICO BENEFICIARIO 50%</t>
  </si>
  <si>
    <t>TOTALE SPESA
 PARI AL 100% S.A (*)</t>
  </si>
  <si>
    <t>AL  31/12/2013
60%  (***)</t>
  </si>
  <si>
    <t xml:space="preserve"> ENTRO IL 31/12/2014</t>
  </si>
  <si>
    <t>INSERIRE NELLE CELLE "QUOTA TOTALE" L'IMPORTO CHE SI PRESUME DI SPENDERE. 
SI DEVE TENERE  CONTO CHE AL 31/12/2013 LA QUOTA DEL 60% DOVRA'  ESSERE SPESA E RENDICONTATA</t>
  </si>
  <si>
    <t xml:space="preserve"> ENTRO IL 31/12/2013</t>
  </si>
  <si>
    <r>
      <t xml:space="preserve">(*)        Il costo delle opere e delle spese tecniche non può superare 1.000.000,00 di €
(**)      </t>
    </r>
    <r>
      <rPr>
        <b/>
        <i/>
        <sz val="12"/>
        <rFont val="Arial Unicode MS"/>
        <family val="2"/>
      </rPr>
      <t xml:space="preserve">Il "CONTRIBUTO REGIONALE" </t>
    </r>
    <r>
      <rPr>
        <b/>
        <i/>
        <u val="single"/>
        <sz val="12"/>
        <rFont val="Arial Unicode MS"/>
        <family val="2"/>
      </rPr>
      <t xml:space="preserve">NON PUO SUPERARE EURO 200.000,00  nell'arco dei tre esercizi finanziari, AI SENSI  DEL REG. (CE)   1998/2006  RELATIVO AL "DE MINIMIS"
</t>
    </r>
    <r>
      <rPr>
        <b/>
        <i/>
        <sz val="12"/>
        <rFont val="Arial Unicode MS"/>
        <family val="2"/>
      </rPr>
      <t xml:space="preserve">(***)    Entro il </t>
    </r>
    <r>
      <rPr>
        <b/>
        <i/>
        <u val="single"/>
        <sz val="12"/>
        <rFont val="Arial Unicode MS"/>
        <family val="2"/>
      </rPr>
      <t xml:space="preserve">31/12/2013 </t>
    </r>
    <r>
      <rPr>
        <b/>
        <i/>
        <sz val="12"/>
        <rFont val="Arial Unicode MS"/>
        <family val="2"/>
      </rPr>
      <t xml:space="preserve">deve essere impegnata, spesa e rendicontata </t>
    </r>
    <r>
      <rPr>
        <b/>
        <i/>
        <u val="single"/>
        <sz val="12"/>
        <rFont val="Arial Unicode MS"/>
        <family val="2"/>
      </rPr>
      <t>una quota pari o maggiore al 60% del costo dell'intervento</t>
    </r>
  </si>
  <si>
    <t xml:space="preserve">ATTENZIONE: LA PERCENTUALE,  AL 31/12/2013,  DEVE DARE UN RISULTATO UGUALE O MAGGIORE DEL 60%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</si>
</sst>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€&quot;\ * #,##0.00_-;\-&quot;€&quot;\ * #,##0.00_-;_-&quot;€&quot;\ * &quot;-&quot;_-;_-@_-"/>
    <numFmt numFmtId="171" formatCode="_-&quot;€&quot;\ * #,##0.000_-;\-&quot;€&quot;\ * #,##0.000_-;_-&quot;€&quot;\ * &quot;-&quot;_-;_-@_-"/>
    <numFmt numFmtId="172" formatCode="_-&quot;€&quot;\ * #,##0.0000_-;\-&quot;€&quot;\ * #,##0.0000_-;_-&quot;€&quot;\ * &quot;-&quot;_-;_-@_-"/>
    <numFmt numFmtId="173" formatCode="_-&quot;€&quot;\ * #,##0.00000_-;\-&quot;€&quot;\ * #,##0.00000_-;_-&quot;€&quot;\ * &quot;-&quot;_-;_-@_-"/>
    <numFmt numFmtId="174" formatCode="0.0%"/>
  </numFmts>
  <fonts count="2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6"/>
      <name val="Arial"/>
      <family val="2"/>
    </font>
    <font>
      <sz val="10"/>
      <name val="Arial Unicode MS"/>
      <family val="2"/>
    </font>
    <font>
      <sz val="16"/>
      <name val="Arial Unicode MS"/>
      <family val="2"/>
    </font>
    <font>
      <sz val="14"/>
      <name val="Arial Unicode MS"/>
      <family val="2"/>
    </font>
    <font>
      <sz val="9"/>
      <name val="Arial Unicode MS"/>
      <family val="2"/>
    </font>
    <font>
      <b/>
      <sz val="26"/>
      <name val="Arial Unicode MS"/>
      <family val="2"/>
    </font>
    <font>
      <b/>
      <sz val="24"/>
      <name val="Arial Unicode MS"/>
      <family val="2"/>
    </font>
    <font>
      <sz val="26"/>
      <name val="Arial Unicode MS"/>
      <family val="2"/>
    </font>
    <font>
      <b/>
      <sz val="14"/>
      <name val="Arial Unicode MS"/>
      <family val="2"/>
    </font>
    <font>
      <b/>
      <sz val="20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12"/>
      <color indexed="11"/>
      <name val="Arial Unicode MS"/>
      <family val="2"/>
    </font>
    <font>
      <b/>
      <sz val="12"/>
      <color indexed="44"/>
      <name val="Arial Unicode MS"/>
      <family val="2"/>
    </font>
    <font>
      <sz val="12"/>
      <color indexed="44"/>
      <name val="Arial Unicode MS"/>
      <family val="2"/>
    </font>
    <font>
      <b/>
      <i/>
      <sz val="12"/>
      <name val="Arial Unicode MS"/>
      <family val="2"/>
    </font>
    <font>
      <b/>
      <i/>
      <u val="single"/>
      <sz val="12"/>
      <name val="Arial Unicode MS"/>
      <family val="2"/>
    </font>
    <font>
      <b/>
      <sz val="14"/>
      <name val="Arial"/>
      <family val="2"/>
    </font>
    <font>
      <b/>
      <sz val="18"/>
      <name val="Arial Unicode MS"/>
      <family val="2"/>
    </font>
    <font>
      <sz val="2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3" fontId="0" fillId="0" borderId="0" xfId="15" applyBorder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8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70" fontId="15" fillId="2" borderId="3" xfId="0" applyNumberFormat="1" applyFont="1" applyFill="1" applyBorder="1" applyAlignment="1" applyProtection="1">
      <alignment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/>
    </xf>
    <xf numFmtId="43" fontId="14" fillId="2" borderId="3" xfId="0" applyNumberFormat="1" applyFont="1" applyFill="1" applyBorder="1" applyAlignment="1" applyProtection="1">
      <alignment vertical="center" wrapText="1"/>
      <protection/>
    </xf>
    <xf numFmtId="170" fontId="15" fillId="2" borderId="3" xfId="0" applyNumberFormat="1" applyFont="1" applyFill="1" applyBorder="1" applyAlignment="1" applyProtection="1">
      <alignment wrapText="1"/>
      <protection/>
    </xf>
    <xf numFmtId="43" fontId="15" fillId="2" borderId="3" xfId="0" applyNumberFormat="1" applyFont="1" applyFill="1" applyBorder="1" applyAlignment="1" applyProtection="1">
      <alignment/>
      <protection/>
    </xf>
    <xf numFmtId="0" fontId="16" fillId="2" borderId="3" xfId="0" applyFont="1" applyFill="1" applyBorder="1" applyAlignment="1" applyProtection="1">
      <alignment/>
      <protection/>
    </xf>
    <xf numFmtId="43" fontId="16" fillId="2" borderId="3" xfId="0" applyNumberFormat="1" applyFont="1" applyFill="1" applyBorder="1" applyAlignment="1" applyProtection="1">
      <alignment/>
      <protection/>
    </xf>
    <xf numFmtId="9" fontId="18" fillId="2" borderId="3" xfId="0" applyNumberFormat="1" applyFont="1" applyFill="1" applyBorder="1" applyAlignment="1" applyProtection="1">
      <alignment/>
      <protection/>
    </xf>
    <xf numFmtId="43" fontId="18" fillId="2" borderId="3" xfId="0" applyNumberFormat="1" applyFont="1" applyFill="1" applyBorder="1" applyAlignment="1" applyProtection="1">
      <alignment/>
      <protection/>
    </xf>
    <xf numFmtId="43" fontId="15" fillId="2" borderId="3" xfId="0" applyNumberFormat="1" applyFont="1" applyFill="1" applyBorder="1" applyAlignment="1" applyProtection="1">
      <alignment vertical="center" wrapText="1"/>
      <protection/>
    </xf>
    <xf numFmtId="10" fontId="14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 wrapText="1"/>
      <protection/>
    </xf>
    <xf numFmtId="0" fontId="5" fillId="0" borderId="0" xfId="0" applyFont="1" applyAlignment="1" applyProtection="1">
      <alignment/>
      <protection/>
    </xf>
    <xf numFmtId="0" fontId="14" fillId="3" borderId="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left"/>
      <protection/>
    </xf>
    <xf numFmtId="0" fontId="12" fillId="0" borderId="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3" fontId="14" fillId="4" borderId="3" xfId="0" applyNumberFormat="1" applyFont="1" applyFill="1" applyBorder="1" applyAlignment="1" applyProtection="1">
      <alignment vertical="center" wrapText="1"/>
      <protection locked="0"/>
    </xf>
    <xf numFmtId="43" fontId="14" fillId="4" borderId="3" xfId="0" applyNumberFormat="1" applyFont="1" applyFill="1" applyBorder="1" applyAlignment="1" applyProtection="1">
      <alignment horizontal="right" vertical="center" wrapText="1"/>
      <protection locked="0"/>
    </xf>
    <xf numFmtId="9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1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 wrapText="1"/>
      <protection/>
    </xf>
    <xf numFmtId="0" fontId="14" fillId="2" borderId="6" xfId="0" applyNumberFormat="1" applyFont="1" applyFill="1" applyBorder="1" applyAlignment="1" applyProtection="1">
      <alignment horizontal="justify" vertical="center" wrapText="1"/>
      <protection locked="0"/>
    </xf>
    <xf numFmtId="0" fontId="14" fillId="2" borderId="5" xfId="0" applyNumberFormat="1" applyFont="1" applyFill="1" applyBorder="1" applyAlignment="1" applyProtection="1">
      <alignment horizontal="justify" vertical="center" wrapText="1"/>
      <protection locked="0"/>
    </xf>
    <xf numFmtId="0" fontId="14" fillId="2" borderId="7" xfId="0" applyNumberFormat="1" applyFont="1" applyFill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horizontal="justify" vertical="center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I13" sqref="I13"/>
    </sheetView>
  </sheetViews>
  <sheetFormatPr defaultColWidth="9.140625" defaultRowHeight="12.75"/>
  <sheetData>
    <row r="1" spans="1:5" ht="29.25" customHeight="1">
      <c r="A1" s="24" t="s">
        <v>5</v>
      </c>
      <c r="B1" s="7"/>
      <c r="C1" s="7"/>
      <c r="D1" s="7"/>
      <c r="E1" s="23"/>
    </row>
    <row r="2" spans="1:12" ht="24" customHeight="1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19" customFormat="1" ht="53.25" customHeight="1">
      <c r="A4" s="22">
        <v>1</v>
      </c>
      <c r="B4" s="57" t="s">
        <v>8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19" customFormat="1" ht="9.75" customHeight="1">
      <c r="A5" s="22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9" customFormat="1" ht="41.25" customHeight="1">
      <c r="A6" s="22">
        <v>2</v>
      </c>
      <c r="B6" s="56" t="s">
        <v>23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19" customFormat="1" ht="9.75" customHeight="1">
      <c r="A7" s="2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s="19" customFormat="1" ht="22.5" customHeight="1">
      <c r="A8" s="22">
        <v>3</v>
      </c>
      <c r="B8" s="56" t="s">
        <v>26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="19" customFormat="1" ht="12.75"/>
    <row r="10" spans="1:12" s="19" customFormat="1" ht="12.75" customHeight="1">
      <c r="A10" s="1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</sheetData>
  <sheetProtection selectLockedCells="1"/>
  <mergeCells count="5">
    <mergeCell ref="B10:L10"/>
    <mergeCell ref="B8:L8"/>
    <mergeCell ref="B4:L4"/>
    <mergeCell ref="A2:L2"/>
    <mergeCell ref="B6:L6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50" zoomScaleNormal="50" workbookViewId="0" topLeftCell="A4">
      <selection activeCell="D10" sqref="D10"/>
    </sheetView>
  </sheetViews>
  <sheetFormatPr defaultColWidth="9.140625" defaultRowHeight="12.75"/>
  <cols>
    <col min="1" max="8" width="36.7109375" style="1" customWidth="1"/>
    <col min="9" max="9" width="32.7109375" style="1" customWidth="1"/>
    <col min="10" max="16384" width="13.28125" style="1" customWidth="1"/>
  </cols>
  <sheetData>
    <row r="1" spans="1:9" s="49" customFormat="1" ht="62.25" customHeight="1">
      <c r="A1" s="60" t="s">
        <v>0</v>
      </c>
      <c r="B1" s="60"/>
      <c r="C1" s="60"/>
      <c r="D1" s="60"/>
      <c r="E1" s="60"/>
      <c r="F1" s="60"/>
      <c r="G1" s="60"/>
      <c r="H1" s="60"/>
      <c r="I1" s="48"/>
    </row>
    <row r="2" spans="1:9" s="49" customFormat="1" ht="67.5" customHeight="1">
      <c r="A2" s="61" t="s">
        <v>7</v>
      </c>
      <c r="B2" s="61"/>
      <c r="C2" s="61"/>
      <c r="D2" s="61"/>
      <c r="E2" s="61"/>
      <c r="F2" s="61"/>
      <c r="G2" s="61"/>
      <c r="H2" s="61"/>
      <c r="I2" s="48"/>
    </row>
    <row r="3" s="59" customFormat="1" ht="24.75" customHeight="1">
      <c r="A3" s="59" t="s">
        <v>10</v>
      </c>
    </row>
    <row r="4" spans="1:9" s="49" customFormat="1" ht="55.5" customHeight="1">
      <c r="A4" s="62" t="s">
        <v>17</v>
      </c>
      <c r="B4" s="62"/>
      <c r="C4" s="62"/>
      <c r="D4" s="62"/>
      <c r="E4" s="62"/>
      <c r="F4" s="62"/>
      <c r="G4" s="62"/>
      <c r="H4" s="62"/>
      <c r="I4" s="48"/>
    </row>
    <row r="5" spans="1:9" s="9" customFormat="1" ht="96.75" customHeight="1">
      <c r="A5" s="46" t="s">
        <v>11</v>
      </c>
      <c r="B5" s="63"/>
      <c r="C5" s="63"/>
      <c r="D5" s="63"/>
      <c r="E5" s="47" t="s">
        <v>12</v>
      </c>
      <c r="F5" s="64"/>
      <c r="G5" s="64"/>
      <c r="H5" s="28"/>
      <c r="I5" s="8"/>
    </row>
    <row r="6" spans="1:9" s="9" customFormat="1" ht="66.75" customHeight="1">
      <c r="A6" s="66"/>
      <c r="B6" s="66"/>
      <c r="C6" s="71"/>
      <c r="D6" s="71"/>
      <c r="E6" s="71"/>
      <c r="F6" s="71"/>
      <c r="G6" s="71"/>
      <c r="H6" s="71"/>
      <c r="I6" s="25"/>
    </row>
    <row r="7" spans="1:8" s="10" customFormat="1" ht="164.25" customHeight="1">
      <c r="A7" s="45" t="s">
        <v>15</v>
      </c>
      <c r="B7" s="33" t="s">
        <v>18</v>
      </c>
      <c r="C7" s="45" t="s">
        <v>19</v>
      </c>
      <c r="D7" s="45" t="s">
        <v>1</v>
      </c>
      <c r="E7" s="45" t="s">
        <v>24</v>
      </c>
      <c r="F7" s="45" t="s">
        <v>21</v>
      </c>
      <c r="G7" s="45" t="s">
        <v>22</v>
      </c>
      <c r="H7" s="45" t="s">
        <v>20</v>
      </c>
    </row>
    <row r="8" spans="1:8" s="10" customFormat="1" ht="101.25" customHeight="1">
      <c r="A8" s="51"/>
      <c r="B8" s="34">
        <f>A8*0.5</f>
        <v>0</v>
      </c>
      <c r="C8" s="34">
        <f>A8*0.5</f>
        <v>0</v>
      </c>
      <c r="D8" s="34" t="s">
        <v>2</v>
      </c>
      <c r="E8" s="34">
        <f>E10*0.5</f>
        <v>0</v>
      </c>
      <c r="F8" s="41">
        <f>F10*0.5</f>
        <v>0</v>
      </c>
      <c r="G8" s="34">
        <f>G10*0.5</f>
        <v>0</v>
      </c>
      <c r="H8" s="34">
        <f>E8+G8</f>
        <v>0</v>
      </c>
    </row>
    <row r="9" spans="1:8" s="10" customFormat="1" ht="101.25" customHeight="1">
      <c r="A9" s="32"/>
      <c r="B9" s="35"/>
      <c r="C9" s="36"/>
      <c r="D9" s="34" t="s">
        <v>3</v>
      </c>
      <c r="E9" s="34">
        <f>E10*0.5</f>
        <v>0</v>
      </c>
      <c r="F9" s="41">
        <f>F10*0.5</f>
        <v>0</v>
      </c>
      <c r="G9" s="34">
        <f>G10*0.5</f>
        <v>0</v>
      </c>
      <c r="H9" s="34">
        <f>E9+G9</f>
        <v>0</v>
      </c>
    </row>
    <row r="10" spans="1:8" s="10" customFormat="1" ht="101.25" customHeight="1">
      <c r="A10" s="32"/>
      <c r="B10" s="37"/>
      <c r="C10" s="38"/>
      <c r="D10" s="34" t="s">
        <v>6</v>
      </c>
      <c r="E10" s="50"/>
      <c r="F10" s="41">
        <f>A8*0.6</f>
        <v>0</v>
      </c>
      <c r="G10" s="50"/>
      <c r="H10" s="34">
        <f>E10+G10</f>
        <v>0</v>
      </c>
    </row>
    <row r="11" spans="1:8" s="10" customFormat="1" ht="101.25" customHeight="1">
      <c r="A11" s="52"/>
      <c r="B11" s="39">
        <v>0.6</v>
      </c>
      <c r="C11" s="40">
        <v>0.59</v>
      </c>
      <c r="D11" s="34" t="s">
        <v>14</v>
      </c>
      <c r="E11" s="42" t="e">
        <f>E10/A8</f>
        <v>#DIV/0!</v>
      </c>
      <c r="F11" s="42" t="e">
        <f>F10/A8</f>
        <v>#DIV/0!</v>
      </c>
      <c r="G11" s="42" t="e">
        <f>G10/A8</f>
        <v>#DIV/0!</v>
      </c>
      <c r="H11" s="42" t="e">
        <f>H10/A8</f>
        <v>#DIV/0!</v>
      </c>
    </row>
    <row r="12" spans="1:8" s="11" customFormat="1" ht="168" customHeight="1">
      <c r="A12" s="67" t="s">
        <v>25</v>
      </c>
      <c r="B12" s="67"/>
      <c r="C12" s="67"/>
      <c r="D12" s="67"/>
      <c r="E12" s="67"/>
      <c r="F12" s="67"/>
      <c r="G12" s="67"/>
      <c r="H12" s="67"/>
    </row>
    <row r="13" spans="1:8" s="11" customFormat="1" ht="72" customHeight="1">
      <c r="A13" s="68" t="s">
        <v>13</v>
      </c>
      <c r="B13" s="69"/>
      <c r="C13" s="69"/>
      <c r="D13" s="69"/>
      <c r="E13" s="69"/>
      <c r="F13" s="69"/>
      <c r="G13" s="69"/>
      <c r="H13" s="70"/>
    </row>
    <row r="14" spans="1:8" s="44" customFormat="1" ht="15">
      <c r="A14" s="43"/>
      <c r="B14" s="43"/>
      <c r="C14" s="43"/>
      <c r="D14" s="43"/>
      <c r="E14" s="43"/>
      <c r="F14" s="12"/>
      <c r="G14" s="12"/>
      <c r="H14" s="12"/>
    </row>
    <row r="15" spans="1:8" s="11" customFormat="1" ht="33.75" customHeight="1">
      <c r="A15" s="55" t="s">
        <v>4</v>
      </c>
      <c r="B15" s="29"/>
      <c r="C15" s="30"/>
      <c r="D15" s="31"/>
      <c r="E15" s="20"/>
      <c r="F15" s="13"/>
      <c r="G15" s="73" t="s">
        <v>16</v>
      </c>
      <c r="H15" s="73"/>
    </row>
    <row r="16" spans="1:8" s="11" customFormat="1" ht="45.75" customHeight="1">
      <c r="A16" s="17"/>
      <c r="B16" s="17"/>
      <c r="C16" s="17"/>
      <c r="D16" s="17"/>
      <c r="E16" s="17"/>
      <c r="F16" s="13"/>
      <c r="G16" s="53"/>
      <c r="H16" s="54"/>
    </row>
    <row r="17" spans="1:8" s="11" customFormat="1" ht="51.75" customHeight="1">
      <c r="A17" s="17"/>
      <c r="B17" s="17"/>
      <c r="C17" s="17"/>
      <c r="D17" s="17"/>
      <c r="E17" s="17"/>
      <c r="F17" s="72"/>
      <c r="G17" s="72"/>
      <c r="H17" s="12"/>
    </row>
    <row r="18" spans="1:8" s="11" customFormat="1" ht="20.25">
      <c r="A18" s="16"/>
      <c r="B18" s="17"/>
      <c r="C18" s="17"/>
      <c r="D18" s="17"/>
      <c r="E18" s="17"/>
      <c r="F18" s="26"/>
      <c r="G18" s="27"/>
      <c r="H18" s="12"/>
    </row>
    <row r="19" spans="1:8" s="11" customFormat="1" ht="20.25">
      <c r="A19" s="16"/>
      <c r="B19" s="17"/>
      <c r="C19" s="17"/>
      <c r="D19" s="17"/>
      <c r="E19" s="17"/>
      <c r="F19" s="65"/>
      <c r="G19" s="65"/>
      <c r="H19" s="12"/>
    </row>
    <row r="20" spans="1:8" s="11" customFormat="1" ht="20.25">
      <c r="A20" s="14"/>
      <c r="B20" s="15"/>
      <c r="C20" s="15"/>
      <c r="D20" s="15"/>
      <c r="E20" s="13"/>
      <c r="F20" s="13"/>
      <c r="G20" s="13"/>
      <c r="H20" s="12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5" ht="9.75" customHeight="1">
      <c r="A22" s="2"/>
      <c r="B22" s="2"/>
      <c r="C22" s="2"/>
      <c r="D22" s="2"/>
      <c r="E22" s="2"/>
    </row>
    <row r="23" spans="1:7" ht="12.75">
      <c r="A23" s="2"/>
      <c r="B23" s="2"/>
      <c r="C23" s="2"/>
      <c r="D23" s="2"/>
      <c r="E23" s="3"/>
      <c r="F23" s="4"/>
      <c r="G23" s="4"/>
    </row>
    <row r="24" spans="5:7" ht="12.75">
      <c r="E24" s="4"/>
      <c r="F24" s="5"/>
      <c r="G24" s="5"/>
    </row>
    <row r="25" spans="5:7" ht="12.75">
      <c r="E25" s="4"/>
      <c r="G25" s="5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ht="12.75">
      <c r="E30" s="4"/>
    </row>
  </sheetData>
  <sheetProtection password="B311" sheet="1" objects="1" scenarios="1"/>
  <mergeCells count="13">
    <mergeCell ref="B5:D5"/>
    <mergeCell ref="F5:G5"/>
    <mergeCell ref="F19:G19"/>
    <mergeCell ref="A6:B6"/>
    <mergeCell ref="A12:H12"/>
    <mergeCell ref="A13:H13"/>
    <mergeCell ref="C6:H6"/>
    <mergeCell ref="F17:G17"/>
    <mergeCell ref="G15:H15"/>
    <mergeCell ref="A3:IV3"/>
    <mergeCell ref="A1:H1"/>
    <mergeCell ref="A2:H2"/>
    <mergeCell ref="A4:H4"/>
  </mergeCells>
  <conditionalFormatting sqref="F11">
    <cfRule type="cellIs" priority="1" dxfId="0" operator="lessThan" stopIfTrue="1">
      <formula>$C$11</formula>
    </cfRule>
    <cfRule type="cellIs" priority="2" dxfId="1" operator="greaterThanOrEqual" stopIfTrue="1">
      <formula>$B$11</formula>
    </cfRule>
  </conditionalFormatting>
  <printOptions horizontalCentered="1" verticalCentered="1"/>
  <pageMargins left="0.2755905511811024" right="0.2755905511811024" top="0.3937007874015748" bottom="0.3937007874015748" header="0" footer="0"/>
  <pageSetup fitToHeight="1" fitToWidth="1" horizontalDpi="600" verticalDpi="600" orientation="landscape" pageOrder="overThenDown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2011-12-14T11:08:08Z</cp:lastPrinted>
  <dcterms:created xsi:type="dcterms:W3CDTF">2008-10-02T07:56:06Z</dcterms:created>
  <dcterms:modified xsi:type="dcterms:W3CDTF">2011-12-15T07:48:15Z</dcterms:modified>
  <cp:category/>
  <cp:version/>
  <cp:contentType/>
  <cp:contentStatus/>
</cp:coreProperties>
</file>