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360" windowHeight="10545" firstSheet="3" activeTab="16"/>
  </bookViews>
  <sheets>
    <sheet name="Aosta" sheetId="1" r:id="rId1"/>
    <sheet name="Breuil Cervinia" sheetId="2" r:id="rId2"/>
    <sheet name="Brusson" sheetId="3" r:id="rId3"/>
    <sheet name="Courmayeur" sheetId="4" r:id="rId4"/>
    <sheet name="Chatillon" sheetId="5" r:id="rId5"/>
    <sheet name="Cogne" sheetId="6" r:id="rId6"/>
    <sheet name="Donnas" sheetId="7" r:id="rId7"/>
    <sheet name="Etroubles" sheetId="8" r:id="rId8"/>
    <sheet name="Gressoney" sheetId="9" r:id="rId9"/>
    <sheet name="La Thuile" sheetId="10" r:id="rId10"/>
    <sheet name="Morgex" sheetId="11" r:id="rId11"/>
    <sheet name="Nus" sheetId="12" r:id="rId12"/>
    <sheet name="Valtournenche" sheetId="13" r:id="rId13"/>
    <sheet name="Valpelline" sheetId="14" r:id="rId14"/>
    <sheet name="Verres" sheetId="15" r:id="rId15"/>
    <sheet name="Saint Pierre" sheetId="16" r:id="rId16"/>
    <sheet name="Riepilogo superfici" sheetId="17" r:id="rId17"/>
  </sheets>
  <definedNames/>
  <calcPr fullCalcOnLoad="1"/>
</workbook>
</file>

<file path=xl/sharedStrings.xml><?xml version="1.0" encoding="utf-8"?>
<sst xmlns="http://schemas.openxmlformats.org/spreadsheetml/2006/main" count="994" uniqueCount="149">
  <si>
    <t>Camerate</t>
  </si>
  <si>
    <t>Finestre</t>
  </si>
  <si>
    <t>Vetrate</t>
  </si>
  <si>
    <t>Porte</t>
  </si>
  <si>
    <t>Apparecchi di illuminazione</t>
  </si>
  <si>
    <t>Camere di sicurezza</t>
  </si>
  <si>
    <t>(timbro e firma del comandante di reparto)</t>
  </si>
  <si>
    <t>Mq</t>
  </si>
  <si>
    <t>Infermerie</t>
  </si>
  <si>
    <t>INDICAZIONI SPECIFICHE</t>
  </si>
  <si>
    <t>INDICAZIONI LOCALI ED AREE</t>
  </si>
  <si>
    <t>Servizi igienici</t>
  </si>
  <si>
    <t>N.</t>
  </si>
  <si>
    <t>( indirizzo del comando)</t>
  </si>
  <si>
    <t>Spogliatoi</t>
  </si>
  <si>
    <t>Sale operative</t>
  </si>
  <si>
    <t>Corpi di guardia</t>
  </si>
  <si>
    <t>Centralini</t>
  </si>
  <si>
    <t xml:space="preserve">Uffici  </t>
  </si>
  <si>
    <t>Archivi correnti</t>
  </si>
  <si>
    <t>Magazzini</t>
  </si>
  <si>
    <t>Laboratori</t>
  </si>
  <si>
    <t>Hangars</t>
  </si>
  <si>
    <t>Archivi di deposito</t>
  </si>
  <si>
    <t>Biblioteche</t>
  </si>
  <si>
    <t>Ingressi principali</t>
  </si>
  <si>
    <t>Persiane</t>
  </si>
  <si>
    <t>Tende</t>
  </si>
  <si>
    <t>Termosifoni</t>
  </si>
  <si>
    <t>Davanzali</t>
  </si>
  <si>
    <t>Serrande</t>
  </si>
  <si>
    <t>Maniglie e targhe</t>
  </si>
  <si>
    <t>Aree interne comuni (Corridoi,Atri,</t>
  </si>
  <si>
    <t>Scale,Pianerottoli, Ascensori, ecc)</t>
  </si>
  <si>
    <t>Poligoni di tiro</t>
  </si>
  <si>
    <t>Armerie</t>
  </si>
  <si>
    <t>corsi di accesso, Aree di sosta, ecc.)</t>
  </si>
  <si>
    <t>Stanze Uffici immigrazione</t>
  </si>
  <si>
    <t>Stanze Uffici Relazioni con il Pubblico</t>
  </si>
  <si>
    <t>Sale d'attesa</t>
  </si>
  <si>
    <t>Sale convegno</t>
  </si>
  <si>
    <t xml:space="preserve">Sale di rappresentanza </t>
  </si>
  <si>
    <t>Aule didattiche</t>
  </si>
  <si>
    <t>Palestre,piscine e zone benessere</t>
  </si>
  <si>
    <t>Autorimesse, garages e officine</t>
  </si>
  <si>
    <t>Altro (da indicare)………….</t>
  </si>
  <si>
    <t>……………….</t>
  </si>
  <si>
    <t>Avvolgibili</t>
  </si>
  <si>
    <t>Altro (da indicare)………..</t>
  </si>
  <si>
    <t>Aree tecniche</t>
  </si>
  <si>
    <t>Superfici scoperte( Cortili, Terrazzi, Per-</t>
  </si>
  <si>
    <t xml:space="preserve"> TIPOLOGIA DEI LOCALI E DELLE  AREE DELLA SEDE</t>
  </si>
  <si>
    <t>TOTALI</t>
  </si>
  <si>
    <t>TOTALE</t>
  </si>
  <si>
    <t>del Gruppo Carabinieri di Aosta</t>
  </si>
  <si>
    <t>Aosta - via Clavalitè 12</t>
  </si>
  <si>
    <t>Stanze Uffici denunce</t>
  </si>
  <si>
    <t>Portici</t>
  </si>
  <si>
    <t>rampe di scale</t>
  </si>
  <si>
    <t>gradini</t>
  </si>
  <si>
    <t>Divisori a vetri</t>
  </si>
  <si>
    <t xml:space="preserve">Porte a vetri </t>
  </si>
  <si>
    <t>Ringhiere</t>
  </si>
  <si>
    <t>di Stazione Carabinieri Breuil-Cervinia</t>
  </si>
  <si>
    <t xml:space="preserve"> Stanze Uffici denunce</t>
  </si>
  <si>
    <t>Finestroni</t>
  </si>
  <si>
    <t>Porte a Vetri</t>
  </si>
  <si>
    <t>Cancellate esterne</t>
  </si>
  <si>
    <t>Mensa</t>
  </si>
  <si>
    <t>LEGIONE CARABINIERI "PIEMONTE E VALLE D'AOSTA"</t>
  </si>
  <si>
    <t>STAZIONE DI BRUSSON</t>
  </si>
  <si>
    <t>Brusson rue Trois Villages 93</t>
  </si>
  <si>
    <t>…………….</t>
  </si>
  <si>
    <t>…………..</t>
  </si>
  <si>
    <t>Stazione Carabinieri di Saint Vincent - Chatillon</t>
  </si>
  <si>
    <t>Chatillon (AO) - loc. Breton n. 3</t>
  </si>
  <si>
    <t>Stazione di Courmayeur</t>
  </si>
  <si>
    <t>Courmayeur (AO) - Strada Margherita n. 8/B</t>
  </si>
  <si>
    <t>Altro (da indicare) terrazze</t>
  </si>
  <si>
    <t>Intercapedini</t>
  </si>
  <si>
    <t>Stazione Carabinieri Donnas / Pont Saint Martin</t>
  </si>
  <si>
    <t>Donnas (AO) - Via Roma, 203</t>
  </si>
  <si>
    <t>portoni</t>
  </si>
  <si>
    <t>Altro (da indicare)…… Terrazze…….</t>
  </si>
  <si>
    <t>Altro (da indicare) antoni in legno</t>
  </si>
  <si>
    <t>Altro (da indicare) cucina</t>
  </si>
  <si>
    <t>Altro (da indicare) Portoncini</t>
  </si>
  <si>
    <t>Portoni</t>
  </si>
  <si>
    <t>scalinate</t>
  </si>
  <si>
    <t>rampe</t>
  </si>
  <si>
    <t>cucina</t>
  </si>
  <si>
    <t>mense</t>
  </si>
  <si>
    <t>STAZIONE DI MORGEX</t>
  </si>
  <si>
    <t>RUE DU MONT BLANC, 99 - 11017 - MORGEX (AO)</t>
  </si>
  <si>
    <t>Lucernari</t>
  </si>
  <si>
    <t>Scalinate (rampe)</t>
  </si>
  <si>
    <t>Scalinate (gradini)</t>
  </si>
  <si>
    <t>Superfici scoperte (Cortili, Terrazzi, Per-</t>
  </si>
  <si>
    <t>Altro (da indicare) Mensa</t>
  </si>
  <si>
    <t>Cucina</t>
  </si>
  <si>
    <t>Stazione Carabinieri di Nus</t>
  </si>
  <si>
    <t>Nus  (AO) - via Saint Barthelemy n. 15</t>
  </si>
  <si>
    <t>Stazione di Valpelline</t>
  </si>
  <si>
    <t>Sala Cucina</t>
  </si>
  <si>
    <t>POSTO FISSO CARABINIERI VALTOURNENCHE</t>
  </si>
  <si>
    <t>Valtournenche (AO) - Via Roma, 17</t>
  </si>
  <si>
    <t>Rampe scale</t>
  </si>
  <si>
    <t>Stazione di Verres</t>
  </si>
  <si>
    <t>Verres (AO) Via Circonvallazione nr. 118</t>
  </si>
  <si>
    <t>SINGOLE STRUTTURE</t>
  </si>
  <si>
    <t>Mq INTERNI</t>
  </si>
  <si>
    <t>Mq ESTERNI</t>
  </si>
  <si>
    <t>Gruppo CC Aosta</t>
  </si>
  <si>
    <t>Stazione CC Saint Pierre</t>
  </si>
  <si>
    <t>Stazione CC Morgex</t>
  </si>
  <si>
    <t>Stazione CC Courmayeur</t>
  </si>
  <si>
    <t>Stazione CC La Thuile</t>
  </si>
  <si>
    <t>Stazione CC Valpelline</t>
  </si>
  <si>
    <t>Stazione CC Nus</t>
  </si>
  <si>
    <t>Stazinoe CC Verres</t>
  </si>
  <si>
    <t>Stazione CC Breuil Cervinia</t>
  </si>
  <si>
    <t>Stazione CC Brusson</t>
  </si>
  <si>
    <t>Stazione CC Etroubles</t>
  </si>
  <si>
    <t>P.F. CC  Valtournenche</t>
  </si>
  <si>
    <t>TOTALI COMPLESSIVI</t>
  </si>
  <si>
    <t>intercapedini</t>
  </si>
  <si>
    <t>Loc. Breuil Cervinia</t>
  </si>
  <si>
    <t>Stazione Carabinieri Etroubles</t>
  </si>
  <si>
    <t>Stazione di LA THUILE</t>
  </si>
  <si>
    <t xml:space="preserve">Loc. Entrèves, 9 - La Thuile (AO)    
</t>
  </si>
  <si>
    <t>Stazione di Gressoney-Saint-Jean</t>
  </si>
  <si>
    <t xml:space="preserve">Loc. Villa Margherita 4 - Gressoney-Saint-Jean (AO)    
</t>
  </si>
  <si>
    <t>Str. Naz. del Gran S. Bernardo nr.19  - Etroubles (AO)</t>
  </si>
  <si>
    <t>Loc. Prailles n° 10 - Valpelline</t>
  </si>
  <si>
    <t>Stazione di Saint Pierre</t>
  </si>
  <si>
    <t>Saint Pierre - frazione Pommier n.1</t>
  </si>
  <si>
    <t xml:space="preserve">RIEPILOGO DELLE SUPERFICI DEI LOCALI ADIBITI  A CASERME </t>
  </si>
  <si>
    <t>DELL'ARMA DEI CARABINIERI DELLA REGIONE VALLE D'AOSTA</t>
  </si>
  <si>
    <t>Stazione CC Cogne</t>
  </si>
  <si>
    <t>Stazione di Cogne</t>
  </si>
  <si>
    <t>Cogne (AO) Village de Cogne, 15</t>
  </si>
  <si>
    <t>Altro Portoni garage</t>
  </si>
  <si>
    <t>Portoni ingresso</t>
  </si>
  <si>
    <t>Scalinate</t>
  </si>
  <si>
    <t>Rampe</t>
  </si>
  <si>
    <t>Gradini</t>
  </si>
  <si>
    <t>Stazione CC Saint-Vincent/Chatillon</t>
  </si>
  <si>
    <t>Stazione CC Gressoney-Saint-Jean</t>
  </si>
  <si>
    <t>Stazione CC Donnas/Pont-Saint-Martin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</si>
</sst>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"/>
  </numFmts>
  <fonts count="49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ck"/>
      <top style="medium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0" fontId="8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right"/>
    </xf>
    <xf numFmtId="0" fontId="10" fillId="0" borderId="23" xfId="0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Border="1" applyAlignment="1">
      <alignment horizontal="right"/>
    </xf>
    <xf numFmtId="0" fontId="2" fillId="0" borderId="31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10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5" fillId="0" borderId="5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49" xfId="0" applyFont="1" applyBorder="1" applyAlignment="1">
      <alignment horizontal="left" wrapText="1"/>
    </xf>
    <xf numFmtId="0" fontId="0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0" fontId="0" fillId="0" borderId="50" xfId="0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Fill="1" applyBorder="1" applyAlignment="1">
      <alignment wrapText="1"/>
    </xf>
    <xf numFmtId="0" fontId="10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5" fillId="0" borderId="60" xfId="0" applyFont="1" applyBorder="1" applyAlignment="1">
      <alignment horizontal="left"/>
    </xf>
    <xf numFmtId="0" fontId="2" fillId="0" borderId="61" xfId="0" applyFont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wrapText="1"/>
    </xf>
    <xf numFmtId="0" fontId="0" fillId="0" borderId="61" xfId="0" applyBorder="1" applyAlignment="1">
      <alignment/>
    </xf>
    <xf numFmtId="0" fontId="2" fillId="0" borderId="57" xfId="0" applyFont="1" applyBorder="1" applyAlignment="1">
      <alignment/>
    </xf>
    <xf numFmtId="0" fontId="0" fillId="0" borderId="61" xfId="0" applyBorder="1" applyAlignment="1">
      <alignment horizontal="center"/>
    </xf>
    <xf numFmtId="0" fontId="2" fillId="0" borderId="62" xfId="0" applyFont="1" applyFill="1" applyBorder="1" applyAlignment="1">
      <alignment/>
    </xf>
    <xf numFmtId="0" fontId="2" fillId="0" borderId="64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7" xfId="0" applyBorder="1" applyAlignment="1">
      <alignment/>
    </xf>
    <xf numFmtId="0" fontId="2" fillId="0" borderId="69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9" xfId="0" applyFont="1" applyBorder="1" applyAlignment="1">
      <alignment horizontal="left" wrapText="1"/>
    </xf>
    <xf numFmtId="0" fontId="2" fillId="0" borderId="55" xfId="0" applyFont="1" applyBorder="1" applyAlignment="1">
      <alignment horizontal="right"/>
    </xf>
    <xf numFmtId="0" fontId="10" fillId="0" borderId="59" xfId="0" applyFont="1" applyBorder="1" applyAlignment="1">
      <alignment horizontal="right"/>
    </xf>
    <xf numFmtId="0" fontId="2" fillId="0" borderId="70" xfId="0" applyFont="1" applyBorder="1" applyAlignment="1">
      <alignment/>
    </xf>
    <xf numFmtId="0" fontId="2" fillId="0" borderId="60" xfId="0" applyFont="1" applyBorder="1" applyAlignment="1">
      <alignment horizontal="left"/>
    </xf>
    <xf numFmtId="0" fontId="2" fillId="0" borderId="64" xfId="0" applyFont="1" applyBorder="1" applyAlignment="1">
      <alignment/>
    </xf>
    <xf numFmtId="0" fontId="2" fillId="0" borderId="62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2" fillId="0" borderId="72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8" fillId="0" borderId="48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2" fillId="0" borderId="74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75" xfId="0" applyFont="1" applyBorder="1" applyAlignment="1">
      <alignment/>
    </xf>
    <xf numFmtId="0" fontId="3" fillId="0" borderId="76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2" fillId="0" borderId="28" xfId="0" applyFont="1" applyBorder="1" applyAlignment="1">
      <alignment horizontal="left" wrapText="1"/>
    </xf>
    <xf numFmtId="0" fontId="2" fillId="0" borderId="30" xfId="0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45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2" fillId="0" borderId="80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43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67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1" fontId="10" fillId="0" borderId="22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0" fontId="2" fillId="0" borderId="8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2" fillId="0" borderId="82" xfId="0" applyFont="1" applyFill="1" applyBorder="1" applyAlignment="1">
      <alignment horizontal="right"/>
    </xf>
    <xf numFmtId="2" fontId="2" fillId="0" borderId="83" xfId="0" applyNumberFormat="1" applyFont="1" applyFill="1" applyBorder="1" applyAlignment="1">
      <alignment horizontal="right"/>
    </xf>
    <xf numFmtId="0" fontId="2" fillId="0" borderId="66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1" fontId="2" fillId="0" borderId="22" xfId="0" applyNumberFormat="1" applyFont="1" applyBorder="1" applyAlignment="1">
      <alignment/>
    </xf>
    <xf numFmtId="2" fontId="2" fillId="0" borderId="68" xfId="0" applyNumberFormat="1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10" fillId="0" borderId="5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57" xfId="0" applyFont="1" applyFill="1" applyBorder="1" applyAlignment="1">
      <alignment horizontal="right" wrapText="1"/>
    </xf>
    <xf numFmtId="0" fontId="2" fillId="0" borderId="62" xfId="0" applyFont="1" applyFill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2" fillId="0" borderId="49" xfId="0" applyFont="1" applyBorder="1" applyAlignment="1">
      <alignment horizontal="right" wrapText="1"/>
    </xf>
    <xf numFmtId="0" fontId="10" fillId="0" borderId="65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64" xfId="0" applyFont="1" applyBorder="1" applyAlignment="1">
      <alignment horizontal="right"/>
    </xf>
    <xf numFmtId="0" fontId="2" fillId="0" borderId="84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6.7109375" style="0" bestFit="1" customWidth="1"/>
    <col min="4" max="4" width="34.140625" style="0" customWidth="1"/>
    <col min="5" max="5" width="5.7109375" style="0" bestFit="1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54</v>
      </c>
      <c r="B3" s="228"/>
      <c r="C3" s="228"/>
      <c r="D3" s="228"/>
      <c r="E3" s="228"/>
    </row>
    <row r="4" spans="1:5" ht="26.25" customHeight="1">
      <c r="A4" s="229" t="s">
        <v>55</v>
      </c>
      <c r="B4" s="229"/>
      <c r="C4" s="229"/>
      <c r="D4" s="229"/>
      <c r="E4" s="229"/>
    </row>
    <row r="5" spans="1:5" ht="13.5" customHeight="1">
      <c r="A5" s="227" t="s">
        <v>13</v>
      </c>
      <c r="B5" s="227"/>
      <c r="C5" s="227"/>
      <c r="D5" s="227"/>
      <c r="E5" s="7"/>
    </row>
    <row r="6" ht="13.5" thickBot="1"/>
    <row r="7" spans="1:5" ht="36.75" thickBot="1">
      <c r="A7" s="33" t="s">
        <v>10</v>
      </c>
      <c r="B7" s="34" t="s">
        <v>12</v>
      </c>
      <c r="C7" s="34" t="s">
        <v>7</v>
      </c>
      <c r="D7" s="35" t="s">
        <v>9</v>
      </c>
      <c r="E7" s="36" t="s">
        <v>12</v>
      </c>
    </row>
    <row r="8" spans="1:5" ht="15" customHeight="1" thickTop="1">
      <c r="A8" s="37" t="s">
        <v>11</v>
      </c>
      <c r="B8" s="139">
        <v>32</v>
      </c>
      <c r="C8" s="140">
        <v>600</v>
      </c>
      <c r="D8" s="54" t="s">
        <v>3</v>
      </c>
      <c r="E8" s="141">
        <v>118</v>
      </c>
    </row>
    <row r="9" spans="1:7" ht="15" customHeight="1">
      <c r="A9" s="38" t="s">
        <v>25</v>
      </c>
      <c r="B9" s="142">
        <v>1</v>
      </c>
      <c r="C9" s="12">
        <v>40</v>
      </c>
      <c r="D9" s="55" t="s">
        <v>28</v>
      </c>
      <c r="E9" s="40">
        <v>200</v>
      </c>
      <c r="G9" s="6"/>
    </row>
    <row r="10" spans="1:7" ht="15" customHeight="1">
      <c r="A10" s="38" t="s">
        <v>56</v>
      </c>
      <c r="B10" s="142">
        <v>6</v>
      </c>
      <c r="C10" s="12">
        <v>96</v>
      </c>
      <c r="D10" s="55" t="s">
        <v>4</v>
      </c>
      <c r="E10" s="40">
        <v>725</v>
      </c>
      <c r="G10" s="3"/>
    </row>
    <row r="11" spans="1:7" ht="15" customHeight="1">
      <c r="A11" s="38" t="s">
        <v>37</v>
      </c>
      <c r="B11" s="142"/>
      <c r="C11" s="12"/>
      <c r="D11" s="55" t="s">
        <v>31</v>
      </c>
      <c r="E11" s="40">
        <v>496</v>
      </c>
      <c r="G11" s="6"/>
    </row>
    <row r="12" spans="1:5" ht="15" customHeight="1">
      <c r="A12" s="38" t="s">
        <v>38</v>
      </c>
      <c r="B12" s="142"/>
      <c r="C12" s="12"/>
      <c r="D12" s="55" t="s">
        <v>1</v>
      </c>
      <c r="E12" s="40">
        <v>259</v>
      </c>
    </row>
    <row r="13" spans="1:5" ht="15" customHeight="1">
      <c r="A13" s="38" t="s">
        <v>39</v>
      </c>
      <c r="B13" s="142">
        <v>1</v>
      </c>
      <c r="C13" s="12">
        <v>25</v>
      </c>
      <c r="D13" s="55" t="s">
        <v>2</v>
      </c>
      <c r="E13" s="40">
        <v>6</v>
      </c>
    </row>
    <row r="14" spans="1:5" ht="15" customHeight="1">
      <c r="A14" s="38" t="s">
        <v>5</v>
      </c>
      <c r="B14" s="142">
        <v>2</v>
      </c>
      <c r="C14" s="12">
        <v>25</v>
      </c>
      <c r="D14" s="56" t="s">
        <v>29</v>
      </c>
      <c r="E14" s="40"/>
    </row>
    <row r="15" spans="1:5" ht="15" customHeight="1">
      <c r="A15" s="38" t="s">
        <v>8</v>
      </c>
      <c r="B15" s="142"/>
      <c r="C15" s="12"/>
      <c r="D15" s="56" t="s">
        <v>26</v>
      </c>
      <c r="E15" s="40"/>
    </row>
    <row r="16" spans="1:5" ht="15" customHeight="1">
      <c r="A16" s="38" t="s">
        <v>0</v>
      </c>
      <c r="B16" s="142">
        <v>34</v>
      </c>
      <c r="C16" s="12">
        <v>903</v>
      </c>
      <c r="D16" s="57" t="s">
        <v>30</v>
      </c>
      <c r="E16" s="40"/>
    </row>
    <row r="17" spans="1:5" ht="15" customHeight="1">
      <c r="A17" s="38" t="s">
        <v>14</v>
      </c>
      <c r="B17" s="139">
        <v>2</v>
      </c>
      <c r="C17" s="28">
        <v>30</v>
      </c>
      <c r="D17" s="57" t="s">
        <v>27</v>
      </c>
      <c r="E17" s="143">
        <v>259</v>
      </c>
    </row>
    <row r="18" spans="1:5" ht="15" customHeight="1">
      <c r="A18" s="38" t="s">
        <v>15</v>
      </c>
      <c r="B18" s="142">
        <v>1</v>
      </c>
      <c r="C18" s="12">
        <v>60</v>
      </c>
      <c r="D18" s="56" t="s">
        <v>47</v>
      </c>
      <c r="E18" s="40">
        <v>259</v>
      </c>
    </row>
    <row r="19" spans="1:5" ht="15" customHeight="1">
      <c r="A19" s="38" t="s">
        <v>16</v>
      </c>
      <c r="B19" s="142">
        <v>1</v>
      </c>
      <c r="C19" s="12">
        <v>12</v>
      </c>
      <c r="D19" s="55" t="s">
        <v>48</v>
      </c>
      <c r="E19" s="40"/>
    </row>
    <row r="20" spans="1:5" ht="15" customHeight="1">
      <c r="A20" s="144" t="s">
        <v>17</v>
      </c>
      <c r="B20" s="142"/>
      <c r="C20" s="12"/>
      <c r="D20" s="55" t="s">
        <v>58</v>
      </c>
      <c r="E20" s="40">
        <v>30</v>
      </c>
    </row>
    <row r="21" spans="1:5" ht="15" customHeight="1">
      <c r="A21" s="39" t="s">
        <v>40</v>
      </c>
      <c r="B21" s="142">
        <v>1</v>
      </c>
      <c r="C21" s="12">
        <v>111</v>
      </c>
      <c r="D21" s="55" t="s">
        <v>59</v>
      </c>
      <c r="E21" s="40">
        <v>290</v>
      </c>
    </row>
    <row r="22" spans="1:6" ht="13.5" customHeight="1">
      <c r="A22" s="38" t="s">
        <v>41</v>
      </c>
      <c r="B22" s="5"/>
      <c r="C22" s="11"/>
      <c r="D22" s="55" t="s">
        <v>61</v>
      </c>
      <c r="E22" s="40">
        <v>18</v>
      </c>
      <c r="F22" s="6"/>
    </row>
    <row r="23" spans="1:6" ht="13.5" customHeight="1">
      <c r="A23" s="38" t="s">
        <v>42</v>
      </c>
      <c r="B23" s="5">
        <v>1</v>
      </c>
      <c r="C23" s="31">
        <v>20</v>
      </c>
      <c r="D23" s="56" t="s">
        <v>60</v>
      </c>
      <c r="E23" s="145">
        <v>3</v>
      </c>
      <c r="F23" s="6"/>
    </row>
    <row r="24" spans="1:6" ht="14.25">
      <c r="A24" s="38" t="s">
        <v>18</v>
      </c>
      <c r="B24" s="5">
        <v>73</v>
      </c>
      <c r="C24" s="31">
        <v>1995</v>
      </c>
      <c r="D24" s="55" t="s">
        <v>62</v>
      </c>
      <c r="E24" s="40">
        <v>3</v>
      </c>
      <c r="F24" s="6"/>
    </row>
    <row r="25" spans="1:6" ht="14.25">
      <c r="A25" s="41" t="s">
        <v>19</v>
      </c>
      <c r="B25" s="5">
        <v>2</v>
      </c>
      <c r="C25" s="31">
        <v>215</v>
      </c>
      <c r="D25" s="55"/>
      <c r="E25" s="42"/>
      <c r="F25" s="6"/>
    </row>
    <row r="26" spans="1:6" ht="14.25">
      <c r="A26" s="41" t="s">
        <v>24</v>
      </c>
      <c r="B26" s="5"/>
      <c r="C26" s="11"/>
      <c r="D26" s="55"/>
      <c r="E26" s="42"/>
      <c r="F26" s="6"/>
    </row>
    <row r="27" spans="1:6" ht="14.25">
      <c r="A27" s="138" t="s">
        <v>32</v>
      </c>
      <c r="B27" s="19">
        <v>8</v>
      </c>
      <c r="C27" s="20">
        <v>393</v>
      </c>
      <c r="D27" s="55"/>
      <c r="E27" s="42"/>
      <c r="F27" s="6"/>
    </row>
    <row r="28" spans="1:6" ht="15.75" thickBot="1">
      <c r="A28" s="43" t="s">
        <v>33</v>
      </c>
      <c r="B28" s="27"/>
      <c r="C28" s="28"/>
      <c r="D28" s="32" t="s">
        <v>53</v>
      </c>
      <c r="E28" s="44">
        <f>SUM(E8:E27)</f>
        <v>2666</v>
      </c>
      <c r="F28" s="6"/>
    </row>
    <row r="29" spans="1:6" ht="15" customHeight="1" thickTop="1">
      <c r="A29" s="45" t="s">
        <v>43</v>
      </c>
      <c r="B29" s="8"/>
      <c r="C29" s="11"/>
      <c r="D29" s="23"/>
      <c r="E29" s="46"/>
      <c r="F29" s="6"/>
    </row>
    <row r="30" spans="1:6" ht="14.25">
      <c r="A30" s="47" t="s">
        <v>34</v>
      </c>
      <c r="B30" s="8"/>
      <c r="C30" s="11"/>
      <c r="D30" s="146"/>
      <c r="E30" s="46"/>
      <c r="F30" s="6"/>
    </row>
    <row r="31" spans="1:6" ht="12.75" customHeight="1">
      <c r="A31" s="48" t="s">
        <v>35</v>
      </c>
      <c r="B31" s="4"/>
      <c r="C31" s="12"/>
      <c r="D31" s="3"/>
      <c r="E31" s="147"/>
      <c r="F31" s="6"/>
    </row>
    <row r="32" spans="1:6" ht="12.75" customHeight="1">
      <c r="A32" s="49" t="s">
        <v>20</v>
      </c>
      <c r="B32" s="4"/>
      <c r="C32" s="12"/>
      <c r="D32" s="3"/>
      <c r="E32" s="147"/>
      <c r="F32" s="6"/>
    </row>
    <row r="33" spans="1:6" ht="12.75" customHeight="1">
      <c r="A33" s="50" t="s">
        <v>44</v>
      </c>
      <c r="B33" s="4">
        <v>1</v>
      </c>
      <c r="C33" s="12">
        <v>1531</v>
      </c>
      <c r="D33" s="3"/>
      <c r="E33" s="147"/>
      <c r="F33" s="6"/>
    </row>
    <row r="34" spans="1:5" ht="17.25" customHeight="1">
      <c r="A34" s="45" t="s">
        <v>22</v>
      </c>
      <c r="B34" s="4"/>
      <c r="C34" s="12"/>
      <c r="D34" s="3"/>
      <c r="E34" s="46"/>
    </row>
    <row r="35" spans="1:5" ht="14.25">
      <c r="A35" s="43" t="s">
        <v>21</v>
      </c>
      <c r="B35" s="148"/>
      <c r="C35" s="11"/>
      <c r="D35" s="3"/>
      <c r="E35" s="46"/>
    </row>
    <row r="36" spans="1:5" ht="14.25">
      <c r="A36" s="45" t="s">
        <v>23</v>
      </c>
      <c r="B36" s="4"/>
      <c r="C36" s="12"/>
      <c r="D36" s="3"/>
      <c r="E36" s="46"/>
    </row>
    <row r="37" spans="1:5" ht="14.25">
      <c r="A37" s="149" t="s">
        <v>49</v>
      </c>
      <c r="B37" s="4"/>
      <c r="C37" s="12"/>
      <c r="D37" s="3"/>
      <c r="E37" s="46"/>
    </row>
    <row r="38" spans="1:5" ht="14.25">
      <c r="A38" s="149" t="s">
        <v>50</v>
      </c>
      <c r="B38" s="4">
        <v>1</v>
      </c>
      <c r="C38" s="12">
        <v>3302</v>
      </c>
      <c r="D38" s="3"/>
      <c r="E38" s="46"/>
    </row>
    <row r="39" spans="1:5" ht="14.25">
      <c r="A39" s="149" t="s">
        <v>36</v>
      </c>
      <c r="B39" s="19">
        <v>2</v>
      </c>
      <c r="C39" s="20">
        <v>850</v>
      </c>
      <c r="D39" s="3"/>
      <c r="E39" s="46"/>
    </row>
    <row r="40" spans="1:5" ht="14.25">
      <c r="A40" s="149" t="s">
        <v>45</v>
      </c>
      <c r="B40" s="19"/>
      <c r="C40" s="20"/>
      <c r="D40" s="3"/>
      <c r="E40" s="46"/>
    </row>
    <row r="41" spans="1:5" ht="14.25">
      <c r="A41" s="45" t="s">
        <v>57</v>
      </c>
      <c r="B41" s="26">
        <v>2</v>
      </c>
      <c r="C41" s="20">
        <v>96</v>
      </c>
      <c r="D41" s="3"/>
      <c r="E41" s="46"/>
    </row>
    <row r="42" spans="1:5" ht="15" thickBot="1">
      <c r="A42" s="45" t="s">
        <v>46</v>
      </c>
      <c r="B42" s="26"/>
      <c r="C42" s="20"/>
      <c r="D42" s="3"/>
      <c r="E42" s="46"/>
    </row>
    <row r="43" spans="1:5" ht="15.75" thickBot="1">
      <c r="A43" s="51" t="s">
        <v>52</v>
      </c>
      <c r="B43" s="29"/>
      <c r="C43" s="150">
        <f>SUM(C8:C42)</f>
        <v>10304</v>
      </c>
      <c r="D43" s="3"/>
      <c r="E43" s="46"/>
    </row>
    <row r="44" spans="1:5" ht="15.75" thickBot="1" thickTop="1">
      <c r="A44" s="151"/>
      <c r="B44" s="52"/>
      <c r="C44" s="152"/>
      <c r="D44" s="52"/>
      <c r="E44" s="53"/>
    </row>
    <row r="45" spans="1:5" ht="14.25">
      <c r="A45" s="21"/>
      <c r="B45" s="3"/>
      <c r="C45" s="6"/>
      <c r="E45" s="3"/>
    </row>
    <row r="46" spans="1:5" ht="14.25">
      <c r="A46" s="6"/>
      <c r="B46" s="6"/>
      <c r="C46" s="6"/>
      <c r="D46" s="3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4">
    <mergeCell ref="A1:E2"/>
    <mergeCell ref="A5:D5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37.140625" style="0" customWidth="1"/>
    <col min="2" max="2" width="4.7109375" style="0" customWidth="1"/>
    <col min="3" max="3" width="8.7109375" style="0" customWidth="1"/>
    <col min="4" max="4" width="30.710937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128</v>
      </c>
      <c r="B4" s="228"/>
      <c r="C4" s="228"/>
      <c r="D4" s="228"/>
      <c r="E4" s="228"/>
    </row>
    <row r="5" spans="1:5" ht="12.75" customHeight="1">
      <c r="A5" s="230"/>
      <c r="B5" s="230"/>
      <c r="C5" s="230"/>
      <c r="D5" s="230"/>
      <c r="E5" s="2"/>
    </row>
    <row r="6" spans="1:5" ht="14.25">
      <c r="A6" s="233" t="s">
        <v>129</v>
      </c>
      <c r="B6" s="230"/>
      <c r="C6" s="230"/>
      <c r="D6" s="230"/>
      <c r="E6" s="230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175" t="s">
        <v>12</v>
      </c>
      <c r="C9" s="169" t="s">
        <v>7</v>
      </c>
      <c r="D9" s="61" t="s">
        <v>9</v>
      </c>
      <c r="E9" s="160" t="s">
        <v>12</v>
      </c>
    </row>
    <row r="10" spans="1:5" ht="15" customHeight="1" thickTop="1">
      <c r="A10" s="63" t="s">
        <v>11</v>
      </c>
      <c r="B10" s="176">
        <v>3</v>
      </c>
      <c r="C10" s="184">
        <v>20.051</v>
      </c>
      <c r="D10" s="64" t="s">
        <v>3</v>
      </c>
      <c r="E10" s="134">
        <v>20</v>
      </c>
    </row>
    <row r="11" spans="1:7" ht="15" customHeight="1">
      <c r="A11" s="66" t="s">
        <v>25</v>
      </c>
      <c r="B11" s="177"/>
      <c r="C11" s="31"/>
      <c r="D11" s="67" t="s">
        <v>28</v>
      </c>
      <c r="E11" s="135"/>
      <c r="G11" s="6"/>
    </row>
    <row r="12" spans="1:7" ht="15" customHeight="1">
      <c r="A12" s="66" t="s">
        <v>64</v>
      </c>
      <c r="B12" s="177"/>
      <c r="C12" s="31"/>
      <c r="D12" s="67" t="s">
        <v>4</v>
      </c>
      <c r="E12" s="135">
        <v>24</v>
      </c>
      <c r="G12" s="3"/>
    </row>
    <row r="13" spans="1:7" ht="15" customHeight="1">
      <c r="A13" s="66" t="s">
        <v>37</v>
      </c>
      <c r="B13" s="177"/>
      <c r="C13" s="31"/>
      <c r="D13" s="69" t="s">
        <v>31</v>
      </c>
      <c r="E13" s="135">
        <v>44</v>
      </c>
      <c r="G13" s="6"/>
    </row>
    <row r="14" spans="1:5" ht="15" customHeight="1">
      <c r="A14" s="66" t="s">
        <v>38</v>
      </c>
      <c r="B14" s="177"/>
      <c r="C14" s="31"/>
      <c r="D14" s="69" t="s">
        <v>1</v>
      </c>
      <c r="E14" s="135">
        <v>21</v>
      </c>
    </row>
    <row r="15" spans="1:5" ht="15" customHeight="1">
      <c r="A15" s="66" t="s">
        <v>39</v>
      </c>
      <c r="B15" s="177">
        <v>1</v>
      </c>
      <c r="C15" s="185">
        <v>14.664</v>
      </c>
      <c r="D15" s="69" t="s">
        <v>2</v>
      </c>
      <c r="E15" s="135">
        <v>21</v>
      </c>
    </row>
    <row r="16" spans="1:5" ht="15" customHeight="1">
      <c r="A16" s="66" t="s">
        <v>5</v>
      </c>
      <c r="B16" s="177">
        <v>1</v>
      </c>
      <c r="C16" s="185">
        <v>6.063</v>
      </c>
      <c r="D16" s="70" t="s">
        <v>29</v>
      </c>
      <c r="E16" s="135"/>
    </row>
    <row r="17" spans="1:5" ht="15" customHeight="1">
      <c r="A17" s="66" t="s">
        <v>8</v>
      </c>
      <c r="B17" s="177"/>
      <c r="C17" s="185"/>
      <c r="D17" s="71" t="s">
        <v>26</v>
      </c>
      <c r="E17" s="135"/>
    </row>
    <row r="18" spans="1:5" ht="15" customHeight="1">
      <c r="A18" s="66" t="s">
        <v>0</v>
      </c>
      <c r="B18" s="177">
        <v>6</v>
      </c>
      <c r="C18" s="185">
        <v>92.961</v>
      </c>
      <c r="D18" s="72" t="s">
        <v>30</v>
      </c>
      <c r="E18" s="135"/>
    </row>
    <row r="19" spans="1:5" ht="15" customHeight="1">
      <c r="A19" s="66" t="s">
        <v>14</v>
      </c>
      <c r="B19" s="176"/>
      <c r="C19" s="109"/>
      <c r="D19" s="73" t="s">
        <v>27</v>
      </c>
      <c r="E19" s="136"/>
    </row>
    <row r="20" spans="1:5" ht="15" customHeight="1">
      <c r="A20" s="66" t="s">
        <v>15</v>
      </c>
      <c r="B20" s="177"/>
      <c r="C20" s="31"/>
      <c r="D20" s="71" t="s">
        <v>47</v>
      </c>
      <c r="E20" s="135"/>
    </row>
    <row r="21" spans="1:5" ht="15" customHeight="1">
      <c r="A21" s="66" t="s">
        <v>16</v>
      </c>
      <c r="B21" s="177"/>
      <c r="C21" s="31"/>
      <c r="D21" s="69" t="s">
        <v>88</v>
      </c>
      <c r="E21" s="137">
        <v>2</v>
      </c>
    </row>
    <row r="22" spans="1:5" ht="15" customHeight="1">
      <c r="A22" s="115" t="s">
        <v>17</v>
      </c>
      <c r="B22" s="177"/>
      <c r="C22" s="31"/>
      <c r="D22" s="79" t="s">
        <v>89</v>
      </c>
      <c r="E22" s="135">
        <v>4</v>
      </c>
    </row>
    <row r="23" spans="1:5" ht="15" customHeight="1">
      <c r="A23" s="78" t="s">
        <v>40</v>
      </c>
      <c r="B23" s="177"/>
      <c r="C23" s="31"/>
      <c r="D23" s="79" t="s">
        <v>59</v>
      </c>
      <c r="E23" s="135">
        <v>32</v>
      </c>
    </row>
    <row r="24" spans="1:6" ht="13.5" customHeight="1" thickBot="1">
      <c r="A24" s="66" t="s">
        <v>41</v>
      </c>
      <c r="B24" s="177"/>
      <c r="C24" s="31"/>
      <c r="D24" s="69" t="s">
        <v>82</v>
      </c>
      <c r="E24" s="116">
        <v>1</v>
      </c>
      <c r="F24" s="6"/>
    </row>
    <row r="25" spans="1:6" ht="13.5" customHeight="1" thickBot="1">
      <c r="A25" s="66" t="s">
        <v>42</v>
      </c>
      <c r="B25" s="177"/>
      <c r="C25" s="31"/>
      <c r="D25" s="83" t="s">
        <v>53</v>
      </c>
      <c r="E25" s="164">
        <v>169</v>
      </c>
      <c r="F25" s="6"/>
    </row>
    <row r="26" spans="1:6" ht="15" thickTop="1">
      <c r="A26" s="66" t="s">
        <v>18</v>
      </c>
      <c r="B26" s="177">
        <v>2</v>
      </c>
      <c r="C26" s="185">
        <v>31.682</v>
      </c>
      <c r="D26" s="23"/>
      <c r="E26" s="86"/>
      <c r="F26" s="6"/>
    </row>
    <row r="27" spans="1:6" ht="14.25">
      <c r="A27" s="82" t="s">
        <v>19</v>
      </c>
      <c r="B27" s="177"/>
      <c r="C27" s="185"/>
      <c r="D27" s="23"/>
      <c r="E27" s="86"/>
      <c r="F27" s="6"/>
    </row>
    <row r="28" spans="1:6" ht="14.25">
      <c r="A28" s="82" t="s">
        <v>24</v>
      </c>
      <c r="B28" s="177"/>
      <c r="C28" s="185"/>
      <c r="D28" s="23"/>
      <c r="E28" s="86"/>
      <c r="F28" s="6"/>
    </row>
    <row r="29" spans="1:6" ht="14.25">
      <c r="A29" s="119" t="s">
        <v>32</v>
      </c>
      <c r="B29" s="178">
        <v>5</v>
      </c>
      <c r="C29" s="186">
        <v>916.563</v>
      </c>
      <c r="D29" s="23"/>
      <c r="E29" s="86"/>
      <c r="F29" s="6"/>
    </row>
    <row r="30" spans="1:6" ht="14.25">
      <c r="A30" s="87" t="s">
        <v>33</v>
      </c>
      <c r="B30" s="179"/>
      <c r="C30" s="184"/>
      <c r="D30" s="23"/>
      <c r="E30" s="86"/>
      <c r="F30" s="6"/>
    </row>
    <row r="31" spans="1:6" ht="15" customHeight="1">
      <c r="A31" s="88" t="s">
        <v>43</v>
      </c>
      <c r="B31" s="180"/>
      <c r="C31" s="185"/>
      <c r="D31" s="23"/>
      <c r="E31" s="86"/>
      <c r="F31" s="6"/>
    </row>
    <row r="32" spans="1:6" ht="14.25">
      <c r="A32" s="89" t="s">
        <v>34</v>
      </c>
      <c r="B32" s="180"/>
      <c r="C32" s="185"/>
      <c r="D32" s="25"/>
      <c r="E32" s="93"/>
      <c r="F32" s="6"/>
    </row>
    <row r="33" spans="1:6" ht="12.75" customHeight="1">
      <c r="A33" s="90" t="s">
        <v>35</v>
      </c>
      <c r="B33" s="180">
        <v>1</v>
      </c>
      <c r="C33" s="185">
        <v>6.332</v>
      </c>
      <c r="D33" s="6"/>
      <c r="E33" s="95"/>
      <c r="F33" s="6"/>
    </row>
    <row r="34" spans="1:6" ht="12.75" customHeight="1">
      <c r="A34" s="91" t="s">
        <v>20</v>
      </c>
      <c r="B34" s="180"/>
      <c r="C34" s="185"/>
      <c r="D34" s="6"/>
      <c r="E34" s="95"/>
      <c r="F34" s="6"/>
    </row>
    <row r="35" spans="1:6" ht="12.75" customHeight="1">
      <c r="A35" s="92" t="s">
        <v>44</v>
      </c>
      <c r="B35" s="180"/>
      <c r="C35" s="185"/>
      <c r="D35" s="6"/>
      <c r="E35" s="95"/>
      <c r="F35" s="6"/>
    </row>
    <row r="36" spans="1:5" ht="17.25" customHeight="1">
      <c r="A36" s="88" t="s">
        <v>22</v>
      </c>
      <c r="B36" s="180"/>
      <c r="C36" s="185"/>
      <c r="D36" s="6"/>
      <c r="E36" s="93"/>
    </row>
    <row r="37" spans="1:5" ht="14.25">
      <c r="A37" s="87" t="s">
        <v>21</v>
      </c>
      <c r="B37" s="180"/>
      <c r="C37" s="185"/>
      <c r="D37" s="6"/>
      <c r="E37" s="93"/>
    </row>
    <row r="38" spans="1:5" ht="14.25">
      <c r="A38" s="88" t="s">
        <v>23</v>
      </c>
      <c r="B38" s="180">
        <v>1</v>
      </c>
      <c r="C38" s="185">
        <v>18.849</v>
      </c>
      <c r="D38" s="6"/>
      <c r="E38" s="86"/>
    </row>
    <row r="39" spans="1:5" ht="14.25">
      <c r="A39" s="120" t="s">
        <v>49</v>
      </c>
      <c r="B39" s="180"/>
      <c r="C39" s="185"/>
      <c r="D39" s="6"/>
      <c r="E39" s="86"/>
    </row>
    <row r="40" spans="1:5" ht="14.25">
      <c r="A40" s="120" t="s">
        <v>50</v>
      </c>
      <c r="B40" s="180">
        <v>1</v>
      </c>
      <c r="C40" s="185">
        <v>285</v>
      </c>
      <c r="D40" s="6"/>
      <c r="E40" s="86"/>
    </row>
    <row r="41" spans="1:5" ht="14.25">
      <c r="A41" s="120" t="s">
        <v>36</v>
      </c>
      <c r="B41" s="178">
        <v>1</v>
      </c>
      <c r="C41" s="186">
        <v>3.6</v>
      </c>
      <c r="D41" s="6"/>
      <c r="E41" s="86"/>
    </row>
    <row r="42" spans="1:5" ht="14.25">
      <c r="A42" s="120" t="s">
        <v>45</v>
      </c>
      <c r="B42" s="178"/>
      <c r="C42" s="186"/>
      <c r="D42" s="6"/>
      <c r="E42" s="86"/>
    </row>
    <row r="43" spans="1:5" ht="14.25">
      <c r="A43" s="4" t="s">
        <v>90</v>
      </c>
      <c r="B43" s="181">
        <v>1</v>
      </c>
      <c r="C43" s="186">
        <v>10.725</v>
      </c>
      <c r="D43" s="6"/>
      <c r="E43" s="86"/>
    </row>
    <row r="44" spans="1:5" ht="15" thickBot="1">
      <c r="A44" s="4" t="s">
        <v>91</v>
      </c>
      <c r="B44" s="181">
        <v>1</v>
      </c>
      <c r="C44" s="186">
        <v>18.4</v>
      </c>
      <c r="D44" s="6"/>
      <c r="E44" s="86"/>
    </row>
    <row r="45" spans="1:5" ht="15.75" thickBot="1">
      <c r="A45" s="99" t="s">
        <v>52</v>
      </c>
      <c r="B45" s="29"/>
      <c r="C45" s="130">
        <v>1424.89</v>
      </c>
      <c r="D45" s="6"/>
      <c r="E45" s="86"/>
    </row>
    <row r="46" spans="1:5" ht="15.75" thickBot="1" thickTop="1">
      <c r="A46" s="100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10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6"/>
      <c r="B50" s="3"/>
      <c r="C50" s="3"/>
      <c r="D50" s="3"/>
      <c r="E50" s="3"/>
    </row>
    <row r="51" spans="1:5" ht="14.25">
      <c r="A51" s="2"/>
      <c r="B51" s="6"/>
      <c r="C51" s="6"/>
      <c r="D51" s="3"/>
      <c r="E51" s="3"/>
    </row>
    <row r="52" spans="1:3" ht="14.25">
      <c r="A52" s="2"/>
      <c r="B52" s="6"/>
      <c r="C52" s="6"/>
    </row>
    <row r="53" spans="2:5" ht="2.25" customHeight="1">
      <c r="B53" s="2"/>
      <c r="C53" s="2"/>
      <c r="D53" s="2"/>
      <c r="E53" s="2"/>
    </row>
    <row r="54" spans="2:5" ht="14.25">
      <c r="B54" s="2"/>
      <c r="C54" s="2"/>
      <c r="D54" s="1"/>
      <c r="E54" s="1"/>
    </row>
  </sheetData>
  <sheetProtection/>
  <mergeCells count="6">
    <mergeCell ref="A6:E6"/>
    <mergeCell ref="A7:D7"/>
    <mergeCell ref="A1:E1"/>
    <mergeCell ref="A2:E3"/>
    <mergeCell ref="A4:E4"/>
    <mergeCell ref="A5:D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37.7109375" style="0" customWidth="1"/>
    <col min="2" max="2" width="3.421875" style="0" bestFit="1" customWidth="1"/>
    <col min="3" max="3" width="7.28125" style="0" bestFit="1" customWidth="1"/>
    <col min="4" max="4" width="34.140625" style="0" customWidth="1"/>
    <col min="5" max="5" width="4.421875" style="0" bestFit="1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92</v>
      </c>
      <c r="B4" s="228"/>
      <c r="C4" s="228"/>
      <c r="D4" s="228"/>
      <c r="E4" s="228"/>
    </row>
    <row r="5" spans="1:5" ht="12.75" customHeight="1">
      <c r="A5" s="234"/>
      <c r="B5" s="234"/>
      <c r="C5" s="234"/>
      <c r="D5" s="234"/>
      <c r="E5" s="2"/>
    </row>
    <row r="6" spans="1:5" ht="14.25">
      <c r="A6" s="235" t="s">
        <v>93</v>
      </c>
      <c r="B6" s="235"/>
      <c r="C6" s="235"/>
      <c r="D6" s="235"/>
      <c r="E6" s="235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59" t="s">
        <v>12</v>
      </c>
      <c r="C9" s="60" t="s">
        <v>7</v>
      </c>
      <c r="D9" s="61" t="s">
        <v>9</v>
      </c>
      <c r="E9" s="62" t="s">
        <v>12</v>
      </c>
    </row>
    <row r="10" spans="1:5" ht="15" customHeight="1" thickTop="1">
      <c r="A10" s="63" t="s">
        <v>11</v>
      </c>
      <c r="B10" s="188">
        <v>3</v>
      </c>
      <c r="C10" s="189">
        <v>12</v>
      </c>
      <c r="D10" s="64" t="s">
        <v>3</v>
      </c>
      <c r="E10" s="112">
        <v>22</v>
      </c>
    </row>
    <row r="11" spans="1:7" ht="15" customHeight="1">
      <c r="A11" s="66" t="s">
        <v>25</v>
      </c>
      <c r="B11" s="177"/>
      <c r="C11" s="185"/>
      <c r="D11" s="69" t="s">
        <v>28</v>
      </c>
      <c r="E11" s="113">
        <v>19</v>
      </c>
      <c r="G11" s="6"/>
    </row>
    <row r="12" spans="1:7" ht="15" customHeight="1">
      <c r="A12" s="66" t="s">
        <v>56</v>
      </c>
      <c r="B12" s="177"/>
      <c r="C12" s="185"/>
      <c r="D12" s="69" t="s">
        <v>4</v>
      </c>
      <c r="E12" s="113">
        <v>24</v>
      </c>
      <c r="G12" s="3"/>
    </row>
    <row r="13" spans="1:7" ht="15" customHeight="1">
      <c r="A13" s="66" t="s">
        <v>37</v>
      </c>
      <c r="B13" s="177"/>
      <c r="C13" s="185"/>
      <c r="D13" s="69" t="s">
        <v>31</v>
      </c>
      <c r="E13" s="113">
        <v>44</v>
      </c>
      <c r="G13" s="6"/>
    </row>
    <row r="14" spans="1:5" ht="15" customHeight="1">
      <c r="A14" s="66" t="s">
        <v>38</v>
      </c>
      <c r="B14" s="177"/>
      <c r="C14" s="185"/>
      <c r="D14" s="69" t="s">
        <v>1</v>
      </c>
      <c r="E14" s="113">
        <v>21</v>
      </c>
    </row>
    <row r="15" spans="1:5" ht="15" customHeight="1">
      <c r="A15" s="66" t="s">
        <v>39</v>
      </c>
      <c r="B15" s="177">
        <v>1</v>
      </c>
      <c r="C15" s="185">
        <v>9.5</v>
      </c>
      <c r="D15" s="69" t="s">
        <v>2</v>
      </c>
      <c r="E15" s="113">
        <v>1</v>
      </c>
    </row>
    <row r="16" spans="1:5" ht="15" customHeight="1">
      <c r="A16" s="66" t="s">
        <v>5</v>
      </c>
      <c r="B16" s="177">
        <v>2</v>
      </c>
      <c r="C16" s="185">
        <v>14</v>
      </c>
      <c r="D16" s="70" t="s">
        <v>29</v>
      </c>
      <c r="E16" s="113">
        <v>18</v>
      </c>
    </row>
    <row r="17" spans="1:5" ht="15" customHeight="1">
      <c r="A17" s="66" t="s">
        <v>8</v>
      </c>
      <c r="B17" s="177"/>
      <c r="C17" s="185"/>
      <c r="D17" s="71" t="s">
        <v>26</v>
      </c>
      <c r="E17" s="113"/>
    </row>
    <row r="18" spans="1:5" ht="15" customHeight="1">
      <c r="A18" s="66" t="s">
        <v>0</v>
      </c>
      <c r="B18" s="177">
        <v>4</v>
      </c>
      <c r="C18" s="185">
        <v>62</v>
      </c>
      <c r="D18" s="72" t="s">
        <v>30</v>
      </c>
      <c r="E18" s="113"/>
    </row>
    <row r="19" spans="1:5" ht="15" customHeight="1">
      <c r="A19" s="66" t="s">
        <v>14</v>
      </c>
      <c r="B19" s="176"/>
      <c r="C19" s="184"/>
      <c r="D19" s="73" t="s">
        <v>27</v>
      </c>
      <c r="E19" s="113">
        <v>42</v>
      </c>
    </row>
    <row r="20" spans="1:5" ht="15" customHeight="1">
      <c r="A20" s="66" t="s">
        <v>15</v>
      </c>
      <c r="B20" s="177"/>
      <c r="C20" s="185"/>
      <c r="D20" s="71" t="s">
        <v>47</v>
      </c>
      <c r="E20" s="113">
        <v>21</v>
      </c>
    </row>
    <row r="21" spans="1:5" ht="15" customHeight="1">
      <c r="A21" s="66" t="s">
        <v>16</v>
      </c>
      <c r="B21" s="177"/>
      <c r="C21" s="185"/>
      <c r="D21" s="69" t="s">
        <v>86</v>
      </c>
      <c r="E21" s="114">
        <v>1</v>
      </c>
    </row>
    <row r="22" spans="1:5" ht="15" customHeight="1">
      <c r="A22" s="115" t="s">
        <v>17</v>
      </c>
      <c r="B22" s="177"/>
      <c r="C22" s="185"/>
      <c r="D22" s="69" t="s">
        <v>62</v>
      </c>
      <c r="E22" s="113">
        <v>3</v>
      </c>
    </row>
    <row r="23" spans="1:5" ht="15" customHeight="1">
      <c r="A23" s="78" t="s">
        <v>40</v>
      </c>
      <c r="B23" s="177"/>
      <c r="C23" s="185"/>
      <c r="D23" s="69" t="s">
        <v>67</v>
      </c>
      <c r="E23" s="113">
        <v>1</v>
      </c>
    </row>
    <row r="24" spans="1:6" ht="13.5" customHeight="1">
      <c r="A24" s="66" t="s">
        <v>41</v>
      </c>
      <c r="B24" s="177"/>
      <c r="C24" s="185"/>
      <c r="D24" s="69" t="s">
        <v>94</v>
      </c>
      <c r="E24" s="116">
        <v>3</v>
      </c>
      <c r="F24" s="6"/>
    </row>
    <row r="25" spans="1:6" ht="13.5" customHeight="1">
      <c r="A25" s="66" t="s">
        <v>42</v>
      </c>
      <c r="B25" s="177"/>
      <c r="C25" s="185"/>
      <c r="D25" s="69" t="s">
        <v>95</v>
      </c>
      <c r="E25" s="116">
        <v>4</v>
      </c>
      <c r="F25" s="6"/>
    </row>
    <row r="26" spans="1:6" ht="15" thickBot="1">
      <c r="A26" s="66" t="s">
        <v>18</v>
      </c>
      <c r="B26" s="177">
        <v>3</v>
      </c>
      <c r="C26" s="185">
        <v>48</v>
      </c>
      <c r="D26" s="69" t="s">
        <v>96</v>
      </c>
      <c r="E26" s="116">
        <v>31</v>
      </c>
      <c r="F26" s="6"/>
    </row>
    <row r="27" spans="1:6" ht="15.75" thickBot="1">
      <c r="A27" s="82" t="s">
        <v>19</v>
      </c>
      <c r="B27" s="177">
        <v>1</v>
      </c>
      <c r="C27" s="185">
        <v>11</v>
      </c>
      <c r="D27" s="83" t="s">
        <v>53</v>
      </c>
      <c r="E27" s="117">
        <f>SUM(E10:E26)</f>
        <v>255</v>
      </c>
      <c r="F27" s="6"/>
    </row>
    <row r="28" spans="1:6" ht="15" thickTop="1">
      <c r="A28" s="82" t="s">
        <v>24</v>
      </c>
      <c r="B28" s="177"/>
      <c r="C28" s="185"/>
      <c r="D28" s="190"/>
      <c r="E28" s="118"/>
      <c r="F28" s="6"/>
    </row>
    <row r="29" spans="1:6" ht="14.25">
      <c r="A29" s="119" t="s">
        <v>32</v>
      </c>
      <c r="B29" s="178"/>
      <c r="C29" s="186"/>
      <c r="D29" s="23"/>
      <c r="E29" s="86"/>
      <c r="F29" s="6"/>
    </row>
    <row r="30" spans="1:6" ht="14.25">
      <c r="A30" s="87" t="s">
        <v>33</v>
      </c>
      <c r="B30" s="179">
        <v>10</v>
      </c>
      <c r="C30" s="184">
        <v>35.27</v>
      </c>
      <c r="D30" s="23"/>
      <c r="E30" s="86"/>
      <c r="F30" s="6"/>
    </row>
    <row r="31" spans="1:6" ht="15" customHeight="1">
      <c r="A31" s="88" t="s">
        <v>43</v>
      </c>
      <c r="B31" s="180"/>
      <c r="C31" s="185"/>
      <c r="D31" s="23"/>
      <c r="E31" s="86"/>
      <c r="F31" s="6"/>
    </row>
    <row r="32" spans="1:6" ht="14.25">
      <c r="A32" s="89" t="s">
        <v>34</v>
      </c>
      <c r="B32" s="180"/>
      <c r="C32" s="185"/>
      <c r="D32" s="146"/>
      <c r="E32" s="86"/>
      <c r="F32" s="6"/>
    </row>
    <row r="33" spans="1:6" ht="12.75" customHeight="1">
      <c r="A33" s="90" t="s">
        <v>35</v>
      </c>
      <c r="B33" s="180">
        <v>1</v>
      </c>
      <c r="C33" s="185">
        <v>10.73</v>
      </c>
      <c r="D33" s="3"/>
      <c r="E33" s="157"/>
      <c r="F33" s="6"/>
    </row>
    <row r="34" spans="1:6" ht="12.75" customHeight="1">
      <c r="A34" s="91" t="s">
        <v>20</v>
      </c>
      <c r="B34" s="191"/>
      <c r="C34" s="192"/>
      <c r="D34" s="3"/>
      <c r="E34" s="157"/>
      <c r="F34" s="6"/>
    </row>
    <row r="35" spans="1:6" ht="12.75" customHeight="1">
      <c r="A35" s="92" t="s">
        <v>44</v>
      </c>
      <c r="B35" s="191"/>
      <c r="C35" s="192"/>
      <c r="D35" s="3"/>
      <c r="E35" s="157"/>
      <c r="F35" s="6"/>
    </row>
    <row r="36" spans="1:5" ht="17.25" customHeight="1">
      <c r="A36" s="88" t="s">
        <v>22</v>
      </c>
      <c r="B36" s="180"/>
      <c r="C36" s="185"/>
      <c r="D36" s="3"/>
      <c r="E36" s="86"/>
    </row>
    <row r="37" spans="1:5" ht="14.25">
      <c r="A37" s="87" t="s">
        <v>21</v>
      </c>
      <c r="B37" s="180"/>
      <c r="C37" s="185"/>
      <c r="D37" s="3"/>
      <c r="E37" s="86"/>
    </row>
    <row r="38" spans="1:5" ht="14.25">
      <c r="A38" s="88" t="s">
        <v>23</v>
      </c>
      <c r="B38" s="191"/>
      <c r="C38" s="192"/>
      <c r="D38" s="3"/>
      <c r="E38" s="86"/>
    </row>
    <row r="39" spans="1:5" ht="14.25">
      <c r="A39" s="120" t="s">
        <v>49</v>
      </c>
      <c r="B39" s="180"/>
      <c r="C39" s="185"/>
      <c r="D39" s="3"/>
      <c r="E39" s="86"/>
    </row>
    <row r="40" spans="1:5" ht="14.25">
      <c r="A40" s="120" t="s">
        <v>97</v>
      </c>
      <c r="B40" s="178"/>
      <c r="C40" s="186"/>
      <c r="D40" s="3"/>
      <c r="E40" s="86"/>
    </row>
    <row r="41" spans="1:5" ht="14.25">
      <c r="A41" s="121" t="s">
        <v>36</v>
      </c>
      <c r="B41" s="193">
        <v>5</v>
      </c>
      <c r="C41" s="194">
        <v>252.22</v>
      </c>
      <c r="D41" s="3"/>
      <c r="E41" s="86"/>
    </row>
    <row r="42" spans="1:5" ht="14.25">
      <c r="A42" s="120" t="s">
        <v>98</v>
      </c>
      <c r="B42" s="178">
        <v>1</v>
      </c>
      <c r="C42" s="186">
        <v>23.2</v>
      </c>
      <c r="D42" s="3"/>
      <c r="E42" s="86"/>
    </row>
    <row r="43" spans="1:5" ht="14.25">
      <c r="A43" s="88" t="s">
        <v>99</v>
      </c>
      <c r="B43" s="181">
        <v>1</v>
      </c>
      <c r="C43" s="186">
        <v>10.2</v>
      </c>
      <c r="D43" s="3"/>
      <c r="E43" s="86"/>
    </row>
    <row r="44" spans="1:5" ht="15" thickBot="1">
      <c r="A44" s="88"/>
      <c r="B44" s="181"/>
      <c r="C44" s="186"/>
      <c r="D44" s="3"/>
      <c r="E44" s="86"/>
    </row>
    <row r="45" spans="1:5" ht="15.75" thickBot="1">
      <c r="A45" s="122" t="s">
        <v>52</v>
      </c>
      <c r="B45" s="123"/>
      <c r="C45" s="187">
        <f>SUM(C10:C44)</f>
        <v>488.12</v>
      </c>
      <c r="D45" s="3"/>
      <c r="E45" s="86"/>
    </row>
    <row r="46" spans="1:5" ht="15.75" thickBot="1" thickTop="1">
      <c r="A46" s="124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10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6"/>
      <c r="B50" s="3"/>
      <c r="C50" s="3"/>
      <c r="D50" s="3"/>
      <c r="E50" s="3"/>
    </row>
    <row r="51" spans="1:5" ht="14.25">
      <c r="A51" s="2"/>
      <c r="B51" s="6"/>
      <c r="C51" s="6"/>
      <c r="D51" s="3"/>
      <c r="E51" s="3"/>
    </row>
    <row r="52" spans="1:3" ht="14.25">
      <c r="A52" s="2"/>
      <c r="B52" s="6"/>
      <c r="C52" s="6"/>
    </row>
    <row r="53" spans="2:5" ht="2.25" customHeight="1">
      <c r="B53" s="2"/>
      <c r="C53" s="2"/>
      <c r="D53" s="2"/>
      <c r="E53" s="2"/>
    </row>
    <row r="54" spans="2:5" ht="14.25">
      <c r="B54" s="2"/>
      <c r="C54" s="2"/>
      <c r="D54" s="1"/>
      <c r="E54" s="1"/>
    </row>
  </sheetData>
  <sheetProtection/>
  <mergeCells count="6">
    <mergeCell ref="A1:E1"/>
    <mergeCell ref="A2:E3"/>
    <mergeCell ref="A4:E4"/>
    <mergeCell ref="A5:D5"/>
    <mergeCell ref="A6:E6"/>
    <mergeCell ref="A7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421875" style="0" bestFit="1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100</v>
      </c>
      <c r="B4" s="228"/>
      <c r="C4" s="228"/>
      <c r="D4" s="228"/>
      <c r="E4" s="228"/>
    </row>
    <row r="5" spans="1:5" ht="26.25" customHeight="1">
      <c r="A5" s="230" t="s">
        <v>101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39">
        <v>3</v>
      </c>
      <c r="C9" s="28">
        <v>9</v>
      </c>
      <c r="D9" s="64" t="s">
        <v>3</v>
      </c>
      <c r="E9" s="153">
        <v>21</v>
      </c>
    </row>
    <row r="10" spans="1:7" ht="15" customHeight="1">
      <c r="A10" s="66" t="s">
        <v>25</v>
      </c>
      <c r="B10" s="142">
        <v>1</v>
      </c>
      <c r="C10" s="12">
        <v>5</v>
      </c>
      <c r="D10" s="69" t="s">
        <v>28</v>
      </c>
      <c r="E10" s="154">
        <v>12</v>
      </c>
      <c r="G10" s="6"/>
    </row>
    <row r="11" spans="1:7" ht="15" customHeight="1">
      <c r="A11" s="66" t="s">
        <v>64</v>
      </c>
      <c r="B11" s="142">
        <v>1</v>
      </c>
      <c r="C11" s="12">
        <v>13</v>
      </c>
      <c r="D11" s="69" t="s">
        <v>4</v>
      </c>
      <c r="E11" s="154">
        <v>36</v>
      </c>
      <c r="G11" s="3"/>
    </row>
    <row r="12" spans="1:7" ht="15" customHeight="1">
      <c r="A12" s="66" t="s">
        <v>37</v>
      </c>
      <c r="B12" s="142"/>
      <c r="C12" s="12"/>
      <c r="D12" s="69" t="s">
        <v>31</v>
      </c>
      <c r="E12" s="154">
        <v>35</v>
      </c>
      <c r="G12" s="6"/>
    </row>
    <row r="13" spans="1:5" ht="15" customHeight="1">
      <c r="A13" s="66" t="s">
        <v>38</v>
      </c>
      <c r="B13" s="142"/>
      <c r="C13" s="12"/>
      <c r="D13" s="69" t="s">
        <v>1</v>
      </c>
      <c r="E13" s="154">
        <v>17</v>
      </c>
    </row>
    <row r="14" spans="1:5" ht="15" customHeight="1">
      <c r="A14" s="66" t="s">
        <v>39</v>
      </c>
      <c r="B14" s="142">
        <v>1</v>
      </c>
      <c r="C14" s="12">
        <v>8</v>
      </c>
      <c r="D14" s="69" t="s">
        <v>2</v>
      </c>
      <c r="E14" s="154"/>
    </row>
    <row r="15" spans="1:5" ht="15" customHeight="1">
      <c r="A15" s="66" t="s">
        <v>5</v>
      </c>
      <c r="B15" s="142">
        <v>2</v>
      </c>
      <c r="C15" s="12">
        <v>10</v>
      </c>
      <c r="D15" s="70" t="s">
        <v>29</v>
      </c>
      <c r="E15" s="154">
        <v>17</v>
      </c>
    </row>
    <row r="16" spans="1:5" ht="15" customHeight="1">
      <c r="A16" s="66" t="s">
        <v>8</v>
      </c>
      <c r="B16" s="142"/>
      <c r="C16" s="12"/>
      <c r="D16" s="71" t="s">
        <v>26</v>
      </c>
      <c r="E16" s="154"/>
    </row>
    <row r="17" spans="1:5" ht="15" customHeight="1">
      <c r="A17" s="66" t="s">
        <v>0</v>
      </c>
      <c r="B17" s="142">
        <v>2</v>
      </c>
      <c r="C17" s="12">
        <v>24</v>
      </c>
      <c r="D17" s="72" t="s">
        <v>30</v>
      </c>
      <c r="E17" s="154"/>
    </row>
    <row r="18" spans="1:5" ht="15" customHeight="1">
      <c r="A18" s="66" t="s">
        <v>14</v>
      </c>
      <c r="B18" s="139"/>
      <c r="C18" s="28"/>
      <c r="D18" s="73" t="s">
        <v>27</v>
      </c>
      <c r="E18" s="155">
        <v>5</v>
      </c>
    </row>
    <row r="19" spans="1:5" ht="15" customHeight="1">
      <c r="A19" s="66" t="s">
        <v>15</v>
      </c>
      <c r="B19" s="142"/>
      <c r="C19" s="12"/>
      <c r="D19" s="71" t="s">
        <v>47</v>
      </c>
      <c r="E19" s="154">
        <v>17</v>
      </c>
    </row>
    <row r="20" spans="1:5" ht="15" customHeight="1">
      <c r="A20" s="66" t="s">
        <v>16</v>
      </c>
      <c r="B20" s="142"/>
      <c r="C20" s="12"/>
      <c r="D20" s="69" t="s">
        <v>48</v>
      </c>
      <c r="E20" s="156"/>
    </row>
    <row r="21" spans="1:5" ht="15" customHeight="1">
      <c r="A21" s="115" t="s">
        <v>17</v>
      </c>
      <c r="B21" s="142"/>
      <c r="C21" s="12"/>
      <c r="D21" s="69" t="s">
        <v>72</v>
      </c>
      <c r="E21" s="154"/>
    </row>
    <row r="22" spans="1:5" ht="15" customHeight="1">
      <c r="A22" s="78" t="s">
        <v>40</v>
      </c>
      <c r="B22" s="142">
        <v>1</v>
      </c>
      <c r="C22" s="12">
        <v>28</v>
      </c>
      <c r="D22" s="69" t="s">
        <v>72</v>
      </c>
      <c r="E22" s="154"/>
    </row>
    <row r="23" spans="1:6" ht="13.5" customHeight="1" thickBot="1">
      <c r="A23" s="66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66" t="s">
        <v>42</v>
      </c>
      <c r="B24" s="5"/>
      <c r="C24" s="11"/>
      <c r="D24" s="83" t="s">
        <v>53</v>
      </c>
      <c r="E24" s="84">
        <f>SUM(E9:E23)</f>
        <v>160</v>
      </c>
      <c r="F24" s="6"/>
    </row>
    <row r="25" spans="1:6" ht="15" thickTop="1">
      <c r="A25" s="66" t="s">
        <v>18</v>
      </c>
      <c r="B25" s="5">
        <v>2</v>
      </c>
      <c r="C25" s="11">
        <v>23</v>
      </c>
      <c r="D25" s="23"/>
      <c r="E25" s="86"/>
      <c r="F25" s="6"/>
    </row>
    <row r="26" spans="1:6" ht="14.25">
      <c r="A26" s="82" t="s">
        <v>19</v>
      </c>
      <c r="B26" s="5">
        <v>1</v>
      </c>
      <c r="C26" s="11">
        <v>16</v>
      </c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4.25">
      <c r="A28" s="119" t="s">
        <v>32</v>
      </c>
      <c r="B28" s="19">
        <v>9</v>
      </c>
      <c r="C28" s="20">
        <v>32</v>
      </c>
      <c r="D28" s="23"/>
      <c r="E28" s="86"/>
      <c r="F28" s="6"/>
    </row>
    <row r="29" spans="1:6" ht="14.25">
      <c r="A29" s="87" t="s">
        <v>33</v>
      </c>
      <c r="B29" s="27"/>
      <c r="C29" s="28"/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146"/>
      <c r="E31" s="86"/>
      <c r="F31" s="6"/>
    </row>
    <row r="32" spans="1:6" ht="12.75" customHeight="1">
      <c r="A32" s="90" t="s">
        <v>35</v>
      </c>
      <c r="B32" s="4">
        <v>1</v>
      </c>
      <c r="C32" s="12">
        <v>3</v>
      </c>
      <c r="D32" s="3"/>
      <c r="E32" s="157"/>
      <c r="F32" s="6"/>
    </row>
    <row r="33" spans="1:6" ht="12.75" customHeight="1">
      <c r="A33" s="91" t="s">
        <v>20</v>
      </c>
      <c r="B33" s="4"/>
      <c r="C33" s="12"/>
      <c r="D33" s="3"/>
      <c r="E33" s="157"/>
      <c r="F33" s="6"/>
    </row>
    <row r="34" spans="1:6" ht="12.75" customHeight="1">
      <c r="A34" s="92" t="s">
        <v>44</v>
      </c>
      <c r="B34" s="4">
        <v>1</v>
      </c>
      <c r="C34" s="12">
        <v>20</v>
      </c>
      <c r="D34" s="3"/>
      <c r="E34" s="157"/>
      <c r="F34" s="6"/>
    </row>
    <row r="35" spans="1:5" ht="17.25" customHeight="1">
      <c r="A35" s="88" t="s">
        <v>22</v>
      </c>
      <c r="B35" s="4"/>
      <c r="C35" s="12"/>
      <c r="D35" s="3"/>
      <c r="E35" s="86"/>
    </row>
    <row r="36" spans="1:5" ht="14.25">
      <c r="A36" s="87" t="s">
        <v>21</v>
      </c>
      <c r="B36" s="148"/>
      <c r="C36" s="11"/>
      <c r="D36" s="3"/>
      <c r="E36" s="86"/>
    </row>
    <row r="37" spans="1:5" ht="14.25">
      <c r="A37" s="88" t="s">
        <v>23</v>
      </c>
      <c r="B37" s="4"/>
      <c r="C37" s="12"/>
      <c r="D37" s="3"/>
      <c r="E37" s="86"/>
    </row>
    <row r="38" spans="1:5" ht="14.25">
      <c r="A38" s="120" t="s">
        <v>49</v>
      </c>
      <c r="B38" s="4"/>
      <c r="C38" s="12"/>
      <c r="D38" s="3"/>
      <c r="E38" s="86"/>
    </row>
    <row r="39" spans="1:5" ht="14.25">
      <c r="A39" s="120" t="s">
        <v>50</v>
      </c>
      <c r="B39" s="4">
        <v>5</v>
      </c>
      <c r="C39" s="12">
        <v>24</v>
      </c>
      <c r="D39" s="3"/>
      <c r="E39" s="86"/>
    </row>
    <row r="40" spans="1:5" ht="14.25">
      <c r="A40" s="120" t="s">
        <v>36</v>
      </c>
      <c r="B40" s="19"/>
      <c r="C40" s="20"/>
      <c r="D40" s="3"/>
      <c r="E40" s="86"/>
    </row>
    <row r="41" spans="1:5" ht="14.25">
      <c r="A41" s="120" t="s">
        <v>45</v>
      </c>
      <c r="B41" s="19"/>
      <c r="C41" s="20"/>
      <c r="D41" s="3"/>
      <c r="E41" s="86"/>
    </row>
    <row r="42" spans="1:5" ht="14.25">
      <c r="A42" s="4" t="s">
        <v>46</v>
      </c>
      <c r="B42" s="26"/>
      <c r="C42" s="20"/>
      <c r="D42" s="3"/>
      <c r="E42" s="86"/>
    </row>
    <row r="43" spans="1:5" ht="15" thickBot="1">
      <c r="A43" s="4" t="s">
        <v>46</v>
      </c>
      <c r="B43" s="26"/>
      <c r="C43" s="20"/>
      <c r="D43" s="3"/>
      <c r="E43" s="86"/>
    </row>
    <row r="44" spans="1:5" ht="15.75" thickBot="1">
      <c r="A44" s="99" t="s">
        <v>52</v>
      </c>
      <c r="B44" s="29"/>
      <c r="C44" s="150">
        <f>SUM(C9:C43)</f>
        <v>215</v>
      </c>
      <c r="D44" s="3"/>
      <c r="E44" s="86"/>
    </row>
    <row r="45" spans="1:5" ht="15.75" thickBot="1" thickTop="1">
      <c r="A45" s="195"/>
      <c r="B45" s="101"/>
      <c r="C45" s="196"/>
      <c r="D45" s="101"/>
      <c r="E45" s="104"/>
    </row>
    <row r="46" spans="1:5" ht="15" thickTop="1">
      <c r="A46" s="21"/>
      <c r="B46" s="3"/>
      <c r="C46" s="6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003906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104</v>
      </c>
      <c r="B4" s="228"/>
      <c r="C4" s="228"/>
      <c r="D4" s="228"/>
      <c r="E4" s="228"/>
    </row>
    <row r="5" spans="1:5" ht="26.25" customHeight="1">
      <c r="A5" s="230" t="s">
        <v>105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97">
        <v>2</v>
      </c>
      <c r="C9" s="106">
        <v>8</v>
      </c>
      <c r="D9" s="64" t="s">
        <v>3</v>
      </c>
      <c r="E9" s="134">
        <v>11</v>
      </c>
    </row>
    <row r="10" spans="1:7" ht="15" customHeight="1">
      <c r="A10" s="66" t="s">
        <v>25</v>
      </c>
      <c r="B10" s="198">
        <v>2</v>
      </c>
      <c r="C10" s="107">
        <v>8</v>
      </c>
      <c r="D10" s="67" t="s">
        <v>28</v>
      </c>
      <c r="E10" s="135">
        <v>9</v>
      </c>
      <c r="G10" s="6"/>
    </row>
    <row r="11" spans="1:7" ht="15" customHeight="1">
      <c r="A11" s="66" t="s">
        <v>64</v>
      </c>
      <c r="B11" s="198">
        <v>1</v>
      </c>
      <c r="C11" s="107">
        <v>9</v>
      </c>
      <c r="D11" s="67" t="s">
        <v>4</v>
      </c>
      <c r="E11" s="135">
        <v>14</v>
      </c>
      <c r="G11" s="3"/>
    </row>
    <row r="12" spans="1:7" ht="15" customHeight="1">
      <c r="A12" s="66" t="s">
        <v>37</v>
      </c>
      <c r="B12" s="198"/>
      <c r="C12" s="107"/>
      <c r="D12" s="69" t="s">
        <v>31</v>
      </c>
      <c r="E12" s="135">
        <v>25</v>
      </c>
      <c r="G12" s="6"/>
    </row>
    <row r="13" spans="1:5" ht="15" customHeight="1">
      <c r="A13" s="66" t="s">
        <v>38</v>
      </c>
      <c r="B13" s="198"/>
      <c r="C13" s="107"/>
      <c r="D13" s="69" t="s">
        <v>1</v>
      </c>
      <c r="E13" s="135">
        <v>11</v>
      </c>
    </row>
    <row r="14" spans="1:5" ht="15" customHeight="1">
      <c r="A14" s="66" t="s">
        <v>39</v>
      </c>
      <c r="B14" s="198"/>
      <c r="C14" s="107"/>
      <c r="D14" s="69" t="s">
        <v>2</v>
      </c>
      <c r="E14" s="135">
        <v>2</v>
      </c>
    </row>
    <row r="15" spans="1:5" ht="15" customHeight="1">
      <c r="A15" s="66" t="s">
        <v>5</v>
      </c>
      <c r="B15" s="198">
        <v>1</v>
      </c>
      <c r="C15" s="107">
        <v>4</v>
      </c>
      <c r="D15" s="70" t="s">
        <v>29</v>
      </c>
      <c r="E15" s="135"/>
    </row>
    <row r="16" spans="1:5" ht="15" customHeight="1">
      <c r="A16" s="66" t="s">
        <v>8</v>
      </c>
      <c r="B16" s="198"/>
      <c r="C16" s="107"/>
      <c r="D16" s="71" t="s">
        <v>26</v>
      </c>
      <c r="E16" s="135"/>
    </row>
    <row r="17" spans="1:5" ht="15" customHeight="1">
      <c r="A17" s="66" t="s">
        <v>0</v>
      </c>
      <c r="B17" s="198">
        <v>3</v>
      </c>
      <c r="C17" s="107">
        <v>42</v>
      </c>
      <c r="D17" s="72" t="s">
        <v>30</v>
      </c>
      <c r="E17" s="135"/>
    </row>
    <row r="18" spans="1:5" ht="15" customHeight="1">
      <c r="A18" s="66" t="s">
        <v>14</v>
      </c>
      <c r="B18" s="197"/>
      <c r="C18" s="106"/>
      <c r="D18" s="73" t="s">
        <v>27</v>
      </c>
      <c r="E18" s="136"/>
    </row>
    <row r="19" spans="1:5" ht="15" customHeight="1">
      <c r="A19" s="66" t="s">
        <v>15</v>
      </c>
      <c r="B19" s="198"/>
      <c r="C19" s="107"/>
      <c r="D19" s="71" t="s">
        <v>47</v>
      </c>
      <c r="E19" s="135"/>
    </row>
    <row r="20" spans="1:5" ht="15" customHeight="1">
      <c r="A20" s="75" t="s">
        <v>16</v>
      </c>
      <c r="B20" s="198"/>
      <c r="C20" s="107"/>
      <c r="D20" s="69" t="s">
        <v>48</v>
      </c>
      <c r="E20" s="137"/>
    </row>
    <row r="21" spans="1:5" ht="15" customHeight="1">
      <c r="A21" s="76" t="s">
        <v>17</v>
      </c>
      <c r="B21" s="198"/>
      <c r="C21" s="107"/>
      <c r="D21" s="79" t="s">
        <v>106</v>
      </c>
      <c r="E21" s="135">
        <v>2</v>
      </c>
    </row>
    <row r="22" spans="1:5" ht="15" customHeight="1">
      <c r="A22" s="78" t="s">
        <v>40</v>
      </c>
      <c r="B22" s="198">
        <v>1</v>
      </c>
      <c r="C22" s="107">
        <v>15</v>
      </c>
      <c r="D22" s="79" t="s">
        <v>59</v>
      </c>
      <c r="E22" s="135">
        <v>15</v>
      </c>
    </row>
    <row r="23" spans="1:6" ht="13.5" customHeight="1" thickBot="1">
      <c r="A23" s="75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75" t="s">
        <v>42</v>
      </c>
      <c r="B24" s="177"/>
      <c r="C24" s="31"/>
      <c r="D24" s="83" t="s">
        <v>53</v>
      </c>
      <c r="E24" s="84">
        <f>SUM(E9:E23)</f>
        <v>89</v>
      </c>
      <c r="F24" s="6"/>
    </row>
    <row r="25" spans="1:6" ht="15.75" thickTop="1">
      <c r="A25" s="75" t="s">
        <v>18</v>
      </c>
      <c r="B25" s="177">
        <v>1</v>
      </c>
      <c r="C25" s="31">
        <v>9</v>
      </c>
      <c r="D25" s="23"/>
      <c r="E25" s="86"/>
      <c r="F25" s="6"/>
    </row>
    <row r="26" spans="1:6" ht="14.25">
      <c r="A26" s="82" t="s">
        <v>19</v>
      </c>
      <c r="B26" s="177">
        <v>1</v>
      </c>
      <c r="C26" s="31">
        <v>5</v>
      </c>
      <c r="D26" s="23"/>
      <c r="E26" s="86"/>
      <c r="F26" s="6"/>
    </row>
    <row r="27" spans="1:6" ht="14.25">
      <c r="A27" s="82" t="s">
        <v>24</v>
      </c>
      <c r="B27" s="177"/>
      <c r="C27" s="31"/>
      <c r="D27" s="23"/>
      <c r="E27" s="86"/>
      <c r="F27" s="6"/>
    </row>
    <row r="28" spans="1:6" ht="15">
      <c r="A28" s="85" t="s">
        <v>32</v>
      </c>
      <c r="B28" s="178">
        <v>1</v>
      </c>
      <c r="C28" s="108">
        <v>5</v>
      </c>
      <c r="D28" s="23"/>
      <c r="E28" s="86"/>
      <c r="F28" s="6"/>
    </row>
    <row r="29" spans="1:6" ht="14.25">
      <c r="A29" s="87" t="s">
        <v>33</v>
      </c>
      <c r="B29" s="179"/>
      <c r="C29" s="109"/>
      <c r="D29" s="23"/>
      <c r="E29" s="86"/>
      <c r="F29" s="6"/>
    </row>
    <row r="30" spans="1:6" ht="15" customHeight="1">
      <c r="A30" s="88" t="s">
        <v>43</v>
      </c>
      <c r="B30" s="180"/>
      <c r="C30" s="31"/>
      <c r="D30" s="23"/>
      <c r="E30" s="86"/>
      <c r="F30" s="6"/>
    </row>
    <row r="31" spans="1:6" ht="14.25">
      <c r="A31" s="89" t="s">
        <v>34</v>
      </c>
      <c r="B31" s="180"/>
      <c r="C31" s="31"/>
      <c r="D31" s="25"/>
      <c r="E31" s="93"/>
      <c r="F31" s="6"/>
    </row>
    <row r="32" spans="1:6" ht="12.75" customHeight="1">
      <c r="A32" s="90" t="s">
        <v>35</v>
      </c>
      <c r="B32" s="199"/>
      <c r="C32" s="107"/>
      <c r="D32" s="6"/>
      <c r="E32" s="95"/>
      <c r="F32" s="6"/>
    </row>
    <row r="33" spans="1:6" ht="12.75" customHeight="1">
      <c r="A33" s="91" t="s">
        <v>20</v>
      </c>
      <c r="B33" s="199"/>
      <c r="C33" s="107"/>
      <c r="D33" s="6"/>
      <c r="E33" s="95"/>
      <c r="F33" s="6"/>
    </row>
    <row r="34" spans="1:6" ht="12.75" customHeight="1">
      <c r="A34" s="92" t="s">
        <v>44</v>
      </c>
      <c r="B34" s="199"/>
      <c r="C34" s="107"/>
      <c r="D34" s="6"/>
      <c r="E34" s="95"/>
      <c r="F34" s="6"/>
    </row>
    <row r="35" spans="1:5" ht="17.25" customHeight="1">
      <c r="A35" s="94" t="s">
        <v>22</v>
      </c>
      <c r="B35" s="180"/>
      <c r="C35" s="31"/>
      <c r="D35" s="6"/>
      <c r="E35" s="93"/>
    </row>
    <row r="36" spans="1:5" ht="14.25">
      <c r="A36" s="96" t="s">
        <v>21</v>
      </c>
      <c r="B36" s="110"/>
      <c r="C36" s="107"/>
      <c r="D36" s="6"/>
      <c r="E36" s="93"/>
    </row>
    <row r="37" spans="1:5" ht="14.25">
      <c r="A37" s="94" t="s">
        <v>23</v>
      </c>
      <c r="B37" s="180"/>
      <c r="C37" s="31"/>
      <c r="D37" s="6"/>
      <c r="E37" s="86"/>
    </row>
    <row r="38" spans="1:5" ht="14.25">
      <c r="A38" s="97" t="s">
        <v>49</v>
      </c>
      <c r="B38" s="180"/>
      <c r="C38" s="107"/>
      <c r="D38" s="6"/>
      <c r="E38" s="86"/>
    </row>
    <row r="39" spans="1:5" ht="14.25">
      <c r="A39" s="97" t="s">
        <v>50</v>
      </c>
      <c r="B39" s="180"/>
      <c r="C39" s="107"/>
      <c r="D39" s="6"/>
      <c r="E39" s="86"/>
    </row>
    <row r="40" spans="1:5" ht="14.25">
      <c r="A40" s="97" t="s">
        <v>36</v>
      </c>
      <c r="B40" s="178"/>
      <c r="C40" s="111"/>
      <c r="D40" s="6"/>
      <c r="E40" s="86"/>
    </row>
    <row r="41" spans="1:5" ht="14.25">
      <c r="A41" s="97" t="s">
        <v>45</v>
      </c>
      <c r="B41" s="178"/>
      <c r="C41" s="111"/>
      <c r="D41" s="6"/>
      <c r="E41" s="86"/>
    </row>
    <row r="42" spans="1:5" ht="14.25">
      <c r="A42" s="98" t="s">
        <v>46</v>
      </c>
      <c r="B42" s="181"/>
      <c r="C42" s="111"/>
      <c r="D42" s="6"/>
      <c r="E42" s="86"/>
    </row>
    <row r="43" spans="1:5" ht="15" thickBot="1">
      <c r="A43" s="98" t="s">
        <v>46</v>
      </c>
      <c r="B43" s="181"/>
      <c r="C43" s="111"/>
      <c r="D43" s="6"/>
      <c r="E43" s="86"/>
    </row>
    <row r="44" spans="1:5" ht="15.75" thickBot="1">
      <c r="A44" s="99" t="s">
        <v>52</v>
      </c>
      <c r="B44" s="29"/>
      <c r="C44" s="30"/>
      <c r="D44" s="6"/>
      <c r="E44" s="86"/>
    </row>
    <row r="45" spans="1:5" ht="15.75" thickBot="1" thickTop="1">
      <c r="A45" s="100"/>
      <c r="B45" s="101"/>
      <c r="C45" s="102">
        <f>SUM(C9:C44)</f>
        <v>105</v>
      </c>
      <c r="D45" s="103"/>
      <c r="E45" s="104"/>
    </row>
    <row r="46" spans="1:5" ht="15" thickTop="1">
      <c r="A46" s="21"/>
      <c r="B46" s="3"/>
      <c r="C46" s="6"/>
      <c r="E46" s="3"/>
    </row>
    <row r="47" spans="1:3" ht="14.25">
      <c r="A47" s="2"/>
      <c r="B47" s="6"/>
      <c r="C47" s="6"/>
    </row>
    <row r="48" spans="2:5" ht="2.25" customHeight="1">
      <c r="B48" s="2"/>
      <c r="C48" s="2"/>
      <c r="D48" s="2"/>
      <c r="E48" s="2"/>
    </row>
    <row r="49" spans="2:5" ht="14.25">
      <c r="B49" s="2"/>
      <c r="C49" s="2"/>
      <c r="D49" s="1"/>
      <c r="E49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85156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36" t="s">
        <v>102</v>
      </c>
      <c r="B4" s="228"/>
      <c r="C4" s="228"/>
      <c r="D4" s="228"/>
      <c r="E4" s="228"/>
    </row>
    <row r="5" spans="1:5" ht="26.25" customHeight="1">
      <c r="A5" s="230" t="s">
        <v>133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97">
        <v>3</v>
      </c>
      <c r="C9" s="106">
        <v>17.97</v>
      </c>
      <c r="D9" s="64" t="s">
        <v>3</v>
      </c>
      <c r="E9" s="134">
        <v>21</v>
      </c>
    </row>
    <row r="10" spans="1:7" ht="15" customHeight="1">
      <c r="A10" s="66" t="s">
        <v>25</v>
      </c>
      <c r="B10" s="198"/>
      <c r="C10" s="107"/>
      <c r="D10" s="67" t="s">
        <v>28</v>
      </c>
      <c r="E10" s="135">
        <v>21</v>
      </c>
      <c r="G10" s="6"/>
    </row>
    <row r="11" spans="1:7" ht="15" customHeight="1">
      <c r="A11" s="66" t="s">
        <v>56</v>
      </c>
      <c r="B11" s="198">
        <v>2</v>
      </c>
      <c r="C11" s="107">
        <v>28</v>
      </c>
      <c r="D11" s="67" t="s">
        <v>4</v>
      </c>
      <c r="E11" s="135">
        <v>40</v>
      </c>
      <c r="G11" s="3"/>
    </row>
    <row r="12" spans="1:7" ht="15" customHeight="1">
      <c r="A12" s="66" t="s">
        <v>37</v>
      </c>
      <c r="B12" s="198"/>
      <c r="C12" s="107"/>
      <c r="D12" s="69" t="s">
        <v>31</v>
      </c>
      <c r="E12" s="135">
        <v>41</v>
      </c>
      <c r="G12" s="6"/>
    </row>
    <row r="13" spans="1:5" ht="15" customHeight="1">
      <c r="A13" s="66" t="s">
        <v>38</v>
      </c>
      <c r="B13" s="198"/>
      <c r="C13" s="107"/>
      <c r="D13" s="69" t="s">
        <v>1</v>
      </c>
      <c r="E13" s="135">
        <v>21</v>
      </c>
    </row>
    <row r="14" spans="1:5" ht="15" customHeight="1">
      <c r="A14" s="66" t="s">
        <v>39</v>
      </c>
      <c r="B14" s="198">
        <v>1</v>
      </c>
      <c r="C14" s="107">
        <v>9</v>
      </c>
      <c r="D14" s="69" t="s">
        <v>2</v>
      </c>
      <c r="E14" s="135"/>
    </row>
    <row r="15" spans="1:5" ht="15" customHeight="1">
      <c r="A15" s="66" t="s">
        <v>5</v>
      </c>
      <c r="B15" s="198">
        <v>2</v>
      </c>
      <c r="C15" s="107">
        <v>15</v>
      </c>
      <c r="D15" s="70" t="s">
        <v>29</v>
      </c>
      <c r="E15" s="135">
        <v>1</v>
      </c>
    </row>
    <row r="16" spans="1:5" ht="15" customHeight="1">
      <c r="A16" s="66" t="s">
        <v>8</v>
      </c>
      <c r="B16" s="198"/>
      <c r="C16" s="107"/>
      <c r="D16" s="71" t="s">
        <v>26</v>
      </c>
      <c r="E16" s="135"/>
    </row>
    <row r="17" spans="1:5" ht="15" customHeight="1">
      <c r="A17" s="66" t="s">
        <v>0</v>
      </c>
      <c r="B17" s="198">
        <v>4</v>
      </c>
      <c r="C17" s="107">
        <v>80</v>
      </c>
      <c r="D17" s="72" t="s">
        <v>30</v>
      </c>
      <c r="E17" s="135"/>
    </row>
    <row r="18" spans="1:5" ht="15" customHeight="1">
      <c r="A18" s="66" t="s">
        <v>14</v>
      </c>
      <c r="B18" s="197"/>
      <c r="C18" s="106"/>
      <c r="D18" s="73" t="s">
        <v>27</v>
      </c>
      <c r="E18" s="136">
        <v>21</v>
      </c>
    </row>
    <row r="19" spans="1:5" ht="15" customHeight="1">
      <c r="A19" s="66" t="s">
        <v>15</v>
      </c>
      <c r="B19" s="198"/>
      <c r="C19" s="107"/>
      <c r="D19" s="71" t="s">
        <v>47</v>
      </c>
      <c r="E19" s="135">
        <v>21</v>
      </c>
    </row>
    <row r="20" spans="1:5" ht="15" customHeight="1">
      <c r="A20" s="75" t="s">
        <v>16</v>
      </c>
      <c r="B20" s="198"/>
      <c r="C20" s="107"/>
      <c r="D20" s="69" t="s">
        <v>48</v>
      </c>
      <c r="E20" s="137"/>
    </row>
    <row r="21" spans="1:5" ht="15" customHeight="1">
      <c r="A21" s="76" t="s">
        <v>17</v>
      </c>
      <c r="B21" s="198"/>
      <c r="C21" s="107"/>
      <c r="D21" s="79" t="s">
        <v>72</v>
      </c>
      <c r="E21" s="135"/>
    </row>
    <row r="22" spans="1:5" ht="15" customHeight="1">
      <c r="A22" s="78" t="s">
        <v>40</v>
      </c>
      <c r="B22" s="198">
        <v>1</v>
      </c>
      <c r="C22" s="107">
        <v>27</v>
      </c>
      <c r="D22" s="79" t="s">
        <v>72</v>
      </c>
      <c r="E22" s="135"/>
    </row>
    <row r="23" spans="1:6" ht="13.5" customHeight="1" thickBot="1">
      <c r="A23" s="75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75" t="s">
        <v>42</v>
      </c>
      <c r="B24" s="177"/>
      <c r="C24" s="31"/>
      <c r="D24" s="83" t="s">
        <v>53</v>
      </c>
      <c r="E24" s="164">
        <f>SUM(E9:E22)</f>
        <v>187</v>
      </c>
      <c r="F24" s="6"/>
    </row>
    <row r="25" spans="1:6" ht="15.75" thickTop="1">
      <c r="A25" s="75" t="s">
        <v>18</v>
      </c>
      <c r="B25" s="177">
        <v>2</v>
      </c>
      <c r="C25" s="31">
        <v>39</v>
      </c>
      <c r="D25" s="23"/>
      <c r="E25" s="86"/>
      <c r="F25" s="6"/>
    </row>
    <row r="26" spans="1:6" ht="14.25">
      <c r="A26" s="82" t="s">
        <v>19</v>
      </c>
      <c r="B26" s="177">
        <v>2</v>
      </c>
      <c r="C26" s="31">
        <v>27</v>
      </c>
      <c r="D26" s="23"/>
      <c r="E26" s="86"/>
      <c r="F26" s="6"/>
    </row>
    <row r="27" spans="1:6" ht="14.25">
      <c r="A27" s="82" t="s">
        <v>24</v>
      </c>
      <c r="B27" s="177"/>
      <c r="C27" s="31"/>
      <c r="D27" s="23"/>
      <c r="E27" s="86"/>
      <c r="F27" s="6"/>
    </row>
    <row r="28" spans="1:6" ht="15">
      <c r="A28" s="85" t="s">
        <v>32</v>
      </c>
      <c r="B28" s="178">
        <v>3</v>
      </c>
      <c r="C28" s="108">
        <v>51</v>
      </c>
      <c r="D28" s="23"/>
      <c r="E28" s="86"/>
      <c r="F28" s="6"/>
    </row>
    <row r="29" spans="1:6" ht="14.25">
      <c r="A29" s="87" t="s">
        <v>33</v>
      </c>
      <c r="B29" s="179"/>
      <c r="C29" s="109"/>
      <c r="D29" s="23"/>
      <c r="E29" s="86"/>
      <c r="F29" s="6"/>
    </row>
    <row r="30" spans="1:6" ht="15" customHeight="1">
      <c r="A30" s="88" t="s">
        <v>43</v>
      </c>
      <c r="B30" s="180"/>
      <c r="C30" s="31"/>
      <c r="D30" s="23"/>
      <c r="E30" s="86"/>
      <c r="F30" s="6"/>
    </row>
    <row r="31" spans="1:6" ht="14.25">
      <c r="A31" s="89" t="s">
        <v>34</v>
      </c>
      <c r="B31" s="180"/>
      <c r="C31" s="31"/>
      <c r="D31" s="25"/>
      <c r="E31" s="93"/>
      <c r="F31" s="6"/>
    </row>
    <row r="32" spans="1:6" ht="12.75" customHeight="1">
      <c r="A32" s="90" t="s">
        <v>35</v>
      </c>
      <c r="B32" s="199">
        <v>2</v>
      </c>
      <c r="C32" s="107">
        <v>15</v>
      </c>
      <c r="D32" s="6"/>
      <c r="E32" s="95"/>
      <c r="F32" s="6"/>
    </row>
    <row r="33" spans="1:6" ht="12.75" customHeight="1">
      <c r="A33" s="91" t="s">
        <v>20</v>
      </c>
      <c r="B33" s="199">
        <v>1</v>
      </c>
      <c r="C33" s="107">
        <v>3</v>
      </c>
      <c r="D33" s="6"/>
      <c r="E33" s="95"/>
      <c r="F33" s="6"/>
    </row>
    <row r="34" spans="1:6" ht="12.75" customHeight="1">
      <c r="A34" s="92" t="s">
        <v>44</v>
      </c>
      <c r="B34" s="199">
        <v>1</v>
      </c>
      <c r="C34" s="107">
        <v>28</v>
      </c>
      <c r="D34" s="6"/>
      <c r="E34" s="95"/>
      <c r="F34" s="6"/>
    </row>
    <row r="35" spans="1:5" ht="17.25" customHeight="1">
      <c r="A35" s="94" t="s">
        <v>22</v>
      </c>
      <c r="B35" s="180"/>
      <c r="C35" s="31"/>
      <c r="D35" s="6"/>
      <c r="E35" s="93"/>
    </row>
    <row r="36" spans="1:5" ht="14.25">
      <c r="A36" s="96" t="s">
        <v>21</v>
      </c>
      <c r="B36" s="110"/>
      <c r="C36" s="107"/>
      <c r="D36" s="6"/>
      <c r="E36" s="93"/>
    </row>
    <row r="37" spans="1:5" ht="14.25">
      <c r="A37" s="94" t="s">
        <v>23</v>
      </c>
      <c r="B37" s="180"/>
      <c r="C37" s="31"/>
      <c r="D37" s="6"/>
      <c r="E37" s="86"/>
    </row>
    <row r="38" spans="1:5" ht="14.25">
      <c r="A38" s="97" t="s">
        <v>49</v>
      </c>
      <c r="B38" s="180"/>
      <c r="C38" s="107"/>
      <c r="D38" s="6"/>
      <c r="E38" s="86"/>
    </row>
    <row r="39" spans="1:5" ht="14.25">
      <c r="A39" s="97" t="s">
        <v>50</v>
      </c>
      <c r="B39" s="180">
        <v>6</v>
      </c>
      <c r="C39" s="107">
        <v>500</v>
      </c>
      <c r="D39" s="6"/>
      <c r="E39" s="86"/>
    </row>
    <row r="40" spans="1:5" ht="14.25">
      <c r="A40" s="97" t="s">
        <v>36</v>
      </c>
      <c r="B40" s="178"/>
      <c r="C40" s="111"/>
      <c r="D40" s="6"/>
      <c r="E40" s="86"/>
    </row>
    <row r="41" spans="1:5" ht="14.25">
      <c r="A41" s="97" t="s">
        <v>45</v>
      </c>
      <c r="B41" s="178"/>
      <c r="C41" s="111"/>
      <c r="D41" s="6"/>
      <c r="E41" s="86"/>
    </row>
    <row r="42" spans="1:5" ht="14.25">
      <c r="A42" s="98" t="s">
        <v>103</v>
      </c>
      <c r="B42" s="181">
        <v>1</v>
      </c>
      <c r="C42" s="111">
        <v>12</v>
      </c>
      <c r="D42" s="6"/>
      <c r="E42" s="86"/>
    </row>
    <row r="43" spans="1:5" ht="15" thickBot="1">
      <c r="A43" s="98" t="s">
        <v>46</v>
      </c>
      <c r="B43" s="181"/>
      <c r="C43" s="111"/>
      <c r="D43" s="6"/>
      <c r="E43" s="86"/>
    </row>
    <row r="44" spans="1:5" ht="15.75" thickBot="1">
      <c r="A44" s="99" t="s">
        <v>52</v>
      </c>
      <c r="B44" s="170"/>
      <c r="C44" s="200">
        <f>SUM(C9:C42)</f>
        <v>851.97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6"/>
      <c r="B46" s="6"/>
      <c r="C46" s="6"/>
      <c r="D46" s="3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8" sqref="E8:E2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6.57421875" style="0" bestFit="1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107</v>
      </c>
      <c r="B4" s="228"/>
      <c r="C4" s="228"/>
      <c r="D4" s="228"/>
      <c r="E4" s="228"/>
    </row>
    <row r="5" spans="1:5" ht="26.25" customHeight="1">
      <c r="A5" s="230" t="s">
        <v>108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9</v>
      </c>
      <c r="C9" s="184">
        <v>48.7</v>
      </c>
      <c r="D9" s="64" t="s">
        <v>3</v>
      </c>
      <c r="E9" s="161">
        <v>37</v>
      </c>
    </row>
    <row r="10" spans="1:7" ht="15" customHeight="1">
      <c r="A10" s="66" t="s">
        <v>25</v>
      </c>
      <c r="B10" s="177">
        <v>1</v>
      </c>
      <c r="C10" s="185">
        <v>10</v>
      </c>
      <c r="D10" s="69" t="s">
        <v>28</v>
      </c>
      <c r="E10" s="113">
        <v>37</v>
      </c>
      <c r="G10" s="6"/>
    </row>
    <row r="11" spans="1:7" ht="15" customHeight="1">
      <c r="A11" s="66" t="s">
        <v>64</v>
      </c>
      <c r="B11" s="177">
        <v>0</v>
      </c>
      <c r="C11" s="185">
        <v>0</v>
      </c>
      <c r="D11" s="69" t="s">
        <v>4</v>
      </c>
      <c r="E11" s="113">
        <v>50</v>
      </c>
      <c r="G11" s="3"/>
    </row>
    <row r="12" spans="1:7" ht="15" customHeight="1">
      <c r="A12" s="66" t="s">
        <v>37</v>
      </c>
      <c r="B12" s="177">
        <v>0</v>
      </c>
      <c r="C12" s="185">
        <v>0</v>
      </c>
      <c r="D12" s="69" t="s">
        <v>31</v>
      </c>
      <c r="E12" s="113">
        <v>54</v>
      </c>
      <c r="G12" s="6"/>
    </row>
    <row r="13" spans="1:5" ht="15" customHeight="1">
      <c r="A13" s="66" t="s">
        <v>38</v>
      </c>
      <c r="B13" s="177">
        <v>0</v>
      </c>
      <c r="C13" s="185">
        <v>0</v>
      </c>
      <c r="D13" s="69" t="s">
        <v>1</v>
      </c>
      <c r="E13" s="113">
        <v>18</v>
      </c>
    </row>
    <row r="14" spans="1:5" ht="15" customHeight="1">
      <c r="A14" s="66" t="s">
        <v>39</v>
      </c>
      <c r="B14" s="177">
        <v>1</v>
      </c>
      <c r="C14" s="185">
        <v>9</v>
      </c>
      <c r="D14" s="69" t="s">
        <v>2</v>
      </c>
      <c r="E14" s="113">
        <v>3</v>
      </c>
    </row>
    <row r="15" spans="1:5" ht="15" customHeight="1">
      <c r="A15" s="66" t="s">
        <v>5</v>
      </c>
      <c r="B15" s="177">
        <v>2</v>
      </c>
      <c r="C15" s="185">
        <v>12.88</v>
      </c>
      <c r="D15" s="70" t="s">
        <v>29</v>
      </c>
      <c r="E15" s="113">
        <v>18</v>
      </c>
    </row>
    <row r="16" spans="1:5" ht="15" customHeight="1">
      <c r="A16" s="66" t="s">
        <v>8</v>
      </c>
      <c r="B16" s="177">
        <v>0</v>
      </c>
      <c r="C16" s="185">
        <v>0</v>
      </c>
      <c r="D16" s="71" t="s">
        <v>26</v>
      </c>
      <c r="E16" s="113">
        <v>0</v>
      </c>
    </row>
    <row r="17" spans="1:5" ht="15" customHeight="1">
      <c r="A17" s="66" t="s">
        <v>0</v>
      </c>
      <c r="B17" s="177">
        <v>4</v>
      </c>
      <c r="C17" s="185">
        <v>49.28</v>
      </c>
      <c r="D17" s="72" t="s">
        <v>30</v>
      </c>
      <c r="E17" s="113">
        <v>0</v>
      </c>
    </row>
    <row r="18" spans="1:5" ht="15" customHeight="1">
      <c r="A18" s="66" t="s">
        <v>14</v>
      </c>
      <c r="B18" s="176">
        <v>1</v>
      </c>
      <c r="C18" s="184">
        <v>12</v>
      </c>
      <c r="D18" s="73" t="s">
        <v>27</v>
      </c>
      <c r="E18" s="162">
        <v>10</v>
      </c>
    </row>
    <row r="19" spans="1:5" ht="15" customHeight="1">
      <c r="A19" s="66" t="s">
        <v>15</v>
      </c>
      <c r="B19" s="177">
        <v>0</v>
      </c>
      <c r="C19" s="185">
        <v>0</v>
      </c>
      <c r="D19" s="71" t="s">
        <v>47</v>
      </c>
      <c r="E19" s="113">
        <v>20</v>
      </c>
    </row>
    <row r="20" spans="1:5" ht="15" customHeight="1">
      <c r="A20" s="66" t="s">
        <v>16</v>
      </c>
      <c r="B20" s="177">
        <v>0</v>
      </c>
      <c r="C20" s="185">
        <v>0</v>
      </c>
      <c r="D20" s="69" t="s">
        <v>48</v>
      </c>
      <c r="E20" s="114">
        <v>0</v>
      </c>
    </row>
    <row r="21" spans="1:5" ht="15" customHeight="1">
      <c r="A21" s="115" t="s">
        <v>17</v>
      </c>
      <c r="B21" s="177">
        <v>0</v>
      </c>
      <c r="C21" s="185">
        <v>0</v>
      </c>
      <c r="D21" s="69" t="s">
        <v>72</v>
      </c>
      <c r="E21" s="113"/>
    </row>
    <row r="22" spans="1:5" ht="15" customHeight="1">
      <c r="A22" s="78" t="s">
        <v>40</v>
      </c>
      <c r="B22" s="177">
        <v>1</v>
      </c>
      <c r="C22" s="185">
        <v>50.2</v>
      </c>
      <c r="D22" s="69" t="s">
        <v>72</v>
      </c>
      <c r="E22" s="113"/>
    </row>
    <row r="23" spans="1:6" ht="13.5" customHeight="1" thickBot="1">
      <c r="A23" s="66" t="s">
        <v>41</v>
      </c>
      <c r="B23" s="177">
        <v>0</v>
      </c>
      <c r="C23" s="185">
        <v>0</v>
      </c>
      <c r="D23" s="69" t="s">
        <v>73</v>
      </c>
      <c r="E23" s="116"/>
      <c r="F23" s="6"/>
    </row>
    <row r="24" spans="1:6" ht="13.5" customHeight="1" thickBot="1">
      <c r="A24" s="66" t="s">
        <v>42</v>
      </c>
      <c r="B24" s="177">
        <v>0</v>
      </c>
      <c r="C24" s="185">
        <v>0</v>
      </c>
      <c r="D24" s="83" t="s">
        <v>53</v>
      </c>
      <c r="E24" s="164">
        <v>247</v>
      </c>
      <c r="F24" s="6"/>
    </row>
    <row r="25" spans="1:6" ht="15" thickTop="1">
      <c r="A25" s="66" t="s">
        <v>18</v>
      </c>
      <c r="B25" s="177">
        <v>3</v>
      </c>
      <c r="C25" s="185">
        <v>48</v>
      </c>
      <c r="D25" s="23"/>
      <c r="E25" s="86"/>
      <c r="F25" s="6"/>
    </row>
    <row r="26" spans="1:6" ht="14.25">
      <c r="A26" s="82" t="s">
        <v>19</v>
      </c>
      <c r="B26" s="177">
        <v>3</v>
      </c>
      <c r="C26" s="185">
        <v>35.9</v>
      </c>
      <c r="D26" s="23"/>
      <c r="E26" s="86"/>
      <c r="F26" s="6"/>
    </row>
    <row r="27" spans="1:6" ht="14.25">
      <c r="A27" s="82" t="s">
        <v>24</v>
      </c>
      <c r="B27" s="177">
        <v>0</v>
      </c>
      <c r="C27" s="185">
        <v>0</v>
      </c>
      <c r="D27" s="23"/>
      <c r="E27" s="86"/>
      <c r="F27" s="6"/>
    </row>
    <row r="28" spans="1:6" ht="14.25">
      <c r="A28" s="119" t="s">
        <v>32</v>
      </c>
      <c r="B28" s="178">
        <v>7</v>
      </c>
      <c r="C28" s="186">
        <v>69</v>
      </c>
      <c r="D28" s="23"/>
      <c r="E28" s="86"/>
      <c r="F28" s="6"/>
    </row>
    <row r="29" spans="1:6" ht="14.25">
      <c r="A29" s="87" t="s">
        <v>33</v>
      </c>
      <c r="B29" s="179"/>
      <c r="C29" s="184"/>
      <c r="D29" s="23"/>
      <c r="E29" s="86"/>
      <c r="F29" s="6"/>
    </row>
    <row r="30" spans="1:6" ht="15" customHeight="1">
      <c r="A30" s="88" t="s">
        <v>43</v>
      </c>
      <c r="B30" s="180">
        <v>0</v>
      </c>
      <c r="C30" s="185">
        <v>0</v>
      </c>
      <c r="D30" s="23"/>
      <c r="E30" s="86"/>
      <c r="F30" s="6"/>
    </row>
    <row r="31" spans="1:6" ht="14.25">
      <c r="A31" s="89" t="s">
        <v>34</v>
      </c>
      <c r="B31" s="180">
        <v>0</v>
      </c>
      <c r="C31" s="185">
        <v>0</v>
      </c>
      <c r="D31" s="146"/>
      <c r="E31" s="86"/>
      <c r="F31" s="6"/>
    </row>
    <row r="32" spans="1:6" ht="12.75" customHeight="1">
      <c r="A32" s="90" t="s">
        <v>35</v>
      </c>
      <c r="B32" s="180">
        <v>1</v>
      </c>
      <c r="C32" s="185">
        <v>11.9</v>
      </c>
      <c r="D32" s="3"/>
      <c r="E32" s="157"/>
      <c r="F32" s="6"/>
    </row>
    <row r="33" spans="1:6" ht="12.75" customHeight="1">
      <c r="A33" s="91" t="s">
        <v>20</v>
      </c>
      <c r="B33" s="180">
        <v>0</v>
      </c>
      <c r="C33" s="185">
        <v>0</v>
      </c>
      <c r="D33" s="3"/>
      <c r="E33" s="157"/>
      <c r="F33" s="6"/>
    </row>
    <row r="34" spans="1:6" ht="12.75" customHeight="1">
      <c r="A34" s="92" t="s">
        <v>44</v>
      </c>
      <c r="B34" s="180">
        <v>1</v>
      </c>
      <c r="C34" s="185">
        <v>40</v>
      </c>
      <c r="D34" s="3"/>
      <c r="E34" s="157"/>
      <c r="F34" s="6"/>
    </row>
    <row r="35" spans="1:5" ht="17.25" customHeight="1">
      <c r="A35" s="88" t="s">
        <v>22</v>
      </c>
      <c r="B35" s="180">
        <v>0</v>
      </c>
      <c r="C35" s="185">
        <v>0</v>
      </c>
      <c r="D35" s="3"/>
      <c r="E35" s="86"/>
    </row>
    <row r="36" spans="1:5" ht="14.25">
      <c r="A36" s="87" t="s">
        <v>21</v>
      </c>
      <c r="B36" s="180">
        <v>0</v>
      </c>
      <c r="C36" s="185">
        <v>0</v>
      </c>
      <c r="D36" s="3"/>
      <c r="E36" s="86"/>
    </row>
    <row r="37" spans="1:5" ht="14.25">
      <c r="A37" s="88" t="s">
        <v>23</v>
      </c>
      <c r="B37" s="180">
        <v>0</v>
      </c>
      <c r="C37" s="185">
        <v>0</v>
      </c>
      <c r="D37" s="3"/>
      <c r="E37" s="86"/>
    </row>
    <row r="38" spans="1:5" ht="14.25">
      <c r="A38" s="120" t="s">
        <v>49</v>
      </c>
      <c r="B38" s="180">
        <v>0</v>
      </c>
      <c r="C38" s="185">
        <v>0</v>
      </c>
      <c r="D38" s="3"/>
      <c r="E38" s="86"/>
    </row>
    <row r="39" spans="1:5" ht="14.25">
      <c r="A39" s="120" t="s">
        <v>50</v>
      </c>
      <c r="B39" s="180">
        <v>1</v>
      </c>
      <c r="C39" s="185">
        <v>50</v>
      </c>
      <c r="D39" s="3"/>
      <c r="E39" s="86"/>
    </row>
    <row r="40" spans="1:5" ht="14.25">
      <c r="A40" s="120" t="s">
        <v>36</v>
      </c>
      <c r="B40" s="178">
        <v>0</v>
      </c>
      <c r="C40" s="186">
        <v>0</v>
      </c>
      <c r="D40" s="3"/>
      <c r="E40" s="86"/>
    </row>
    <row r="41" spans="1:5" ht="14.25">
      <c r="A41" s="120" t="s">
        <v>45</v>
      </c>
      <c r="B41" s="178">
        <v>0</v>
      </c>
      <c r="C41" s="186">
        <v>0</v>
      </c>
      <c r="D41" s="3"/>
      <c r="E41" s="86"/>
    </row>
    <row r="42" spans="1:5" ht="14.25">
      <c r="A42" s="4" t="s">
        <v>99</v>
      </c>
      <c r="B42" s="181">
        <v>1</v>
      </c>
      <c r="C42" s="186">
        <v>15</v>
      </c>
      <c r="D42" s="3"/>
      <c r="E42" s="86"/>
    </row>
    <row r="43" spans="1:5" ht="15" thickBot="1">
      <c r="A43" s="4" t="s">
        <v>46</v>
      </c>
      <c r="B43" s="181"/>
      <c r="C43" s="186"/>
      <c r="D43" s="3"/>
      <c r="E43" s="86"/>
    </row>
    <row r="44" spans="1:5" ht="15.75" thickBot="1">
      <c r="A44" s="99" t="s">
        <v>52</v>
      </c>
      <c r="B44" s="29"/>
      <c r="C44" s="201">
        <f>SUM(C9:C43)</f>
        <v>461.85999999999996</v>
      </c>
      <c r="D44" s="3"/>
      <c r="E44" s="86"/>
    </row>
    <row r="45" spans="1:5" ht="15.75" thickBot="1" thickTop="1">
      <c r="A45" s="195"/>
      <c r="B45" s="101"/>
      <c r="C45" s="202"/>
      <c r="D45" s="101"/>
      <c r="E45" s="104"/>
    </row>
    <row r="46" spans="1:5" ht="15" thickTop="1">
      <c r="A46" s="6"/>
      <c r="B46" s="6"/>
      <c r="C46" s="6"/>
      <c r="D46" s="3"/>
      <c r="E46" s="3"/>
    </row>
    <row r="47" spans="1:5" ht="14.25">
      <c r="A47" s="6"/>
      <c r="B47" s="3"/>
      <c r="C47" s="3"/>
      <c r="D47" s="3"/>
      <c r="E47" s="3"/>
    </row>
    <row r="48" spans="1:5" ht="14.25">
      <c r="A48" s="2"/>
      <c r="B48" s="6"/>
      <c r="C48" s="6"/>
      <c r="D48" s="3"/>
      <c r="E48" s="3"/>
    </row>
    <row r="49" spans="1:3" ht="14.25">
      <c r="A49" s="2"/>
      <c r="B49" s="6"/>
      <c r="C49" s="6"/>
    </row>
    <row r="50" spans="2:5" ht="2.25" customHeight="1">
      <c r="B50" s="2"/>
      <c r="C50" s="2"/>
      <c r="D50" s="2"/>
      <c r="E50" s="2"/>
    </row>
    <row r="51" spans="2:5" ht="14.25">
      <c r="B51" s="2"/>
      <c r="C51" s="2"/>
      <c r="D51" s="1"/>
      <c r="E51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32.28125" style="0" customWidth="1"/>
    <col min="2" max="2" width="3.8515625" style="0" customWidth="1"/>
    <col min="3" max="3" width="7.281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134</v>
      </c>
      <c r="B4" s="228"/>
      <c r="C4" s="228"/>
      <c r="D4" s="228"/>
      <c r="E4" s="228"/>
    </row>
    <row r="5" spans="1:5" ht="26.25" customHeight="1">
      <c r="A5" s="230" t="s">
        <v>135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203" t="s">
        <v>11</v>
      </c>
      <c r="B9" s="176">
        <v>9</v>
      </c>
      <c r="C9" s="109">
        <v>36</v>
      </c>
      <c r="D9" s="204" t="s">
        <v>3</v>
      </c>
      <c r="E9" s="161">
        <v>41</v>
      </c>
    </row>
    <row r="10" spans="1:7" ht="15" customHeight="1">
      <c r="A10" s="205" t="s">
        <v>25</v>
      </c>
      <c r="B10" s="177">
        <v>1</v>
      </c>
      <c r="C10" s="31">
        <v>12</v>
      </c>
      <c r="D10" s="206" t="s">
        <v>28</v>
      </c>
      <c r="E10" s="113">
        <v>28</v>
      </c>
      <c r="G10" s="6"/>
    </row>
    <row r="11" spans="1:7" ht="15" customHeight="1">
      <c r="A11" s="205" t="s">
        <v>64</v>
      </c>
      <c r="B11" s="177"/>
      <c r="C11" s="31"/>
      <c r="D11" s="206" t="s">
        <v>4</v>
      </c>
      <c r="E11" s="113"/>
      <c r="G11" s="3"/>
    </row>
    <row r="12" spans="1:7" ht="15" customHeight="1">
      <c r="A12" s="205" t="s">
        <v>37</v>
      </c>
      <c r="B12" s="177"/>
      <c r="C12" s="31"/>
      <c r="D12" s="206" t="s">
        <v>31</v>
      </c>
      <c r="E12" s="113">
        <v>73</v>
      </c>
      <c r="G12" s="6"/>
    </row>
    <row r="13" spans="1:5" ht="15" customHeight="1">
      <c r="A13" s="205" t="s">
        <v>38</v>
      </c>
      <c r="B13" s="177"/>
      <c r="C13" s="31"/>
      <c r="D13" s="206" t="s">
        <v>1</v>
      </c>
      <c r="E13" s="113">
        <v>32</v>
      </c>
    </row>
    <row r="14" spans="1:5" ht="15" customHeight="1">
      <c r="A14" s="205" t="s">
        <v>39</v>
      </c>
      <c r="B14" s="177">
        <v>1</v>
      </c>
      <c r="C14" s="31">
        <v>14</v>
      </c>
      <c r="D14" s="206" t="s">
        <v>2</v>
      </c>
      <c r="E14" s="113">
        <v>2</v>
      </c>
    </row>
    <row r="15" spans="1:5" ht="15" customHeight="1">
      <c r="A15" s="205" t="s">
        <v>5</v>
      </c>
      <c r="B15" s="177">
        <v>2</v>
      </c>
      <c r="C15" s="31">
        <v>10</v>
      </c>
      <c r="D15" s="207" t="s">
        <v>29</v>
      </c>
      <c r="E15" s="113">
        <v>34</v>
      </c>
    </row>
    <row r="16" spans="1:5" ht="15" customHeight="1">
      <c r="A16" s="205" t="s">
        <v>8</v>
      </c>
      <c r="B16" s="177"/>
      <c r="C16" s="31"/>
      <c r="D16" s="208" t="s">
        <v>26</v>
      </c>
      <c r="E16" s="113"/>
    </row>
    <row r="17" spans="1:5" ht="15" customHeight="1">
      <c r="A17" s="205" t="s">
        <v>0</v>
      </c>
      <c r="B17" s="177">
        <v>4</v>
      </c>
      <c r="C17" s="31">
        <v>50</v>
      </c>
      <c r="D17" s="206" t="s">
        <v>30</v>
      </c>
      <c r="E17" s="113">
        <v>32</v>
      </c>
    </row>
    <row r="18" spans="1:5" ht="15" customHeight="1">
      <c r="A18" s="205" t="s">
        <v>14</v>
      </c>
      <c r="B18" s="176">
        <v>1</v>
      </c>
      <c r="C18" s="109">
        <v>19</v>
      </c>
      <c r="D18" s="209" t="s">
        <v>27</v>
      </c>
      <c r="E18" s="162">
        <v>20</v>
      </c>
    </row>
    <row r="19" spans="1:5" ht="15" customHeight="1">
      <c r="A19" s="205" t="s">
        <v>15</v>
      </c>
      <c r="B19" s="177"/>
      <c r="C19" s="31"/>
      <c r="D19" s="208" t="s">
        <v>47</v>
      </c>
      <c r="E19" s="113"/>
    </row>
    <row r="20" spans="1:5" ht="15" customHeight="1">
      <c r="A20" s="205" t="s">
        <v>16</v>
      </c>
      <c r="B20" s="177">
        <v>1</v>
      </c>
      <c r="C20" s="31">
        <v>16</v>
      </c>
      <c r="D20" s="206" t="s">
        <v>48</v>
      </c>
      <c r="E20" s="114"/>
    </row>
    <row r="21" spans="1:5" ht="15" customHeight="1">
      <c r="A21" s="218" t="s">
        <v>17</v>
      </c>
      <c r="B21" s="177"/>
      <c r="C21" s="31"/>
      <c r="D21" s="206" t="s">
        <v>72</v>
      </c>
      <c r="E21" s="113"/>
    </row>
    <row r="22" spans="1:5" ht="15" customHeight="1">
      <c r="A22" s="210" t="s">
        <v>40</v>
      </c>
      <c r="B22" s="177"/>
      <c r="C22" s="31"/>
      <c r="D22" s="206" t="s">
        <v>72</v>
      </c>
      <c r="E22" s="113"/>
    </row>
    <row r="23" spans="1:6" ht="13.5" customHeight="1" thickBot="1">
      <c r="A23" s="205" t="s">
        <v>41</v>
      </c>
      <c r="B23" s="177"/>
      <c r="C23" s="31"/>
      <c r="D23" s="206" t="s">
        <v>73</v>
      </c>
      <c r="E23" s="116"/>
      <c r="F23" s="6"/>
    </row>
    <row r="24" spans="1:6" ht="13.5" customHeight="1" thickBot="1">
      <c r="A24" s="205" t="s">
        <v>42</v>
      </c>
      <c r="B24" s="177"/>
      <c r="C24" s="31"/>
      <c r="D24" s="211" t="s">
        <v>53</v>
      </c>
      <c r="E24" s="164">
        <v>262</v>
      </c>
      <c r="F24" s="6"/>
    </row>
    <row r="25" spans="1:6" ht="15" thickTop="1">
      <c r="A25" s="205" t="s">
        <v>18</v>
      </c>
      <c r="B25" s="177">
        <v>4</v>
      </c>
      <c r="C25" s="31">
        <v>65</v>
      </c>
      <c r="D25" s="212"/>
      <c r="E25" s="165"/>
      <c r="F25" s="6"/>
    </row>
    <row r="26" spans="1:6" ht="14.25">
      <c r="A26" s="213" t="s">
        <v>19</v>
      </c>
      <c r="B26" s="177">
        <v>1</v>
      </c>
      <c r="C26" s="31">
        <v>24</v>
      </c>
      <c r="D26" s="212"/>
      <c r="E26" s="165"/>
      <c r="F26" s="6"/>
    </row>
    <row r="27" spans="1:6" ht="14.25">
      <c r="A27" s="213" t="s">
        <v>24</v>
      </c>
      <c r="B27" s="177"/>
      <c r="C27" s="31"/>
      <c r="D27" s="212"/>
      <c r="E27" s="165"/>
      <c r="F27" s="6"/>
    </row>
    <row r="28" spans="1:6" ht="14.25">
      <c r="A28" s="220" t="s">
        <v>32</v>
      </c>
      <c r="B28" s="178">
        <v>3</v>
      </c>
      <c r="C28" s="108">
        <v>66</v>
      </c>
      <c r="D28" s="212"/>
      <c r="E28" s="165"/>
      <c r="F28" s="6"/>
    </row>
    <row r="29" spans="1:6" ht="14.25">
      <c r="A29" s="214" t="s">
        <v>33</v>
      </c>
      <c r="B29" s="179"/>
      <c r="C29" s="109"/>
      <c r="D29" s="212"/>
      <c r="E29" s="165"/>
      <c r="F29" s="6"/>
    </row>
    <row r="30" spans="1:6" ht="15" customHeight="1">
      <c r="A30" s="215" t="s">
        <v>43</v>
      </c>
      <c r="B30" s="180"/>
      <c r="C30" s="31"/>
      <c r="D30" s="212"/>
      <c r="E30" s="165"/>
      <c r="F30" s="6"/>
    </row>
    <row r="31" spans="1:6" ht="14.25">
      <c r="A31" s="216" t="s">
        <v>34</v>
      </c>
      <c r="B31" s="180"/>
      <c r="C31" s="31"/>
      <c r="D31" s="221"/>
      <c r="E31" s="165"/>
      <c r="F31" s="6"/>
    </row>
    <row r="32" spans="1:6" ht="12.75" customHeight="1">
      <c r="A32" s="217" t="s">
        <v>35</v>
      </c>
      <c r="B32" s="180">
        <v>1</v>
      </c>
      <c r="C32" s="31">
        <v>9</v>
      </c>
      <c r="D32" s="167"/>
      <c r="E32" s="165"/>
      <c r="F32" s="6"/>
    </row>
    <row r="33" spans="1:6" ht="12.75" customHeight="1">
      <c r="A33" s="205" t="s">
        <v>20</v>
      </c>
      <c r="B33" s="180">
        <v>1</v>
      </c>
      <c r="C33" s="31">
        <v>10</v>
      </c>
      <c r="D33" s="167"/>
      <c r="E33" s="165"/>
      <c r="F33" s="6"/>
    </row>
    <row r="34" spans="1:6" ht="12.75" customHeight="1">
      <c r="A34" s="218" t="s">
        <v>44</v>
      </c>
      <c r="B34" s="180">
        <v>2</v>
      </c>
      <c r="C34" s="31">
        <v>45</v>
      </c>
      <c r="D34" s="167"/>
      <c r="E34" s="165"/>
      <c r="F34" s="6"/>
    </row>
    <row r="35" spans="1:5" ht="17.25" customHeight="1">
      <c r="A35" s="215" t="s">
        <v>22</v>
      </c>
      <c r="B35" s="180"/>
      <c r="C35" s="31"/>
      <c r="D35" s="167"/>
      <c r="E35" s="165"/>
    </row>
    <row r="36" spans="1:5" ht="14.25">
      <c r="A36" s="214" t="s">
        <v>21</v>
      </c>
      <c r="B36" s="180"/>
      <c r="C36" s="31"/>
      <c r="D36" s="167"/>
      <c r="E36" s="165"/>
    </row>
    <row r="37" spans="1:5" ht="14.25">
      <c r="A37" s="215" t="s">
        <v>23</v>
      </c>
      <c r="B37" s="180"/>
      <c r="C37" s="31"/>
      <c r="D37" s="167"/>
      <c r="E37" s="165"/>
    </row>
    <row r="38" spans="1:5" ht="14.25">
      <c r="A38" s="222" t="s">
        <v>49</v>
      </c>
      <c r="B38" s="180"/>
      <c r="C38" s="31"/>
      <c r="D38" s="167"/>
      <c r="E38" s="165"/>
    </row>
    <row r="39" spans="1:5" ht="14.25">
      <c r="A39" s="222" t="s">
        <v>50</v>
      </c>
      <c r="B39" s="180">
        <v>1</v>
      </c>
      <c r="C39" s="31">
        <v>2000</v>
      </c>
      <c r="D39" s="167"/>
      <c r="E39" s="165"/>
    </row>
    <row r="40" spans="1:5" ht="14.25">
      <c r="A40" s="222" t="s">
        <v>36</v>
      </c>
      <c r="B40" s="178"/>
      <c r="C40" s="108"/>
      <c r="D40" s="167"/>
      <c r="E40" s="165"/>
    </row>
    <row r="41" spans="1:5" ht="14.25">
      <c r="A41" s="222" t="s">
        <v>45</v>
      </c>
      <c r="B41" s="178"/>
      <c r="C41" s="108"/>
      <c r="D41" s="167"/>
      <c r="E41" s="165"/>
    </row>
    <row r="42" spans="1:5" ht="14.25">
      <c r="A42" s="180" t="s">
        <v>125</v>
      </c>
      <c r="B42" s="181">
        <v>1</v>
      </c>
      <c r="C42" s="108">
        <v>1668</v>
      </c>
      <c r="D42" s="167"/>
      <c r="E42" s="165"/>
    </row>
    <row r="43" spans="1:5" ht="15" thickBot="1">
      <c r="A43" s="180" t="s">
        <v>46</v>
      </c>
      <c r="B43" s="181"/>
      <c r="C43" s="108"/>
      <c r="D43" s="167"/>
      <c r="E43" s="165"/>
    </row>
    <row r="44" spans="1:5" ht="15.75" thickBot="1">
      <c r="A44" s="219" t="s">
        <v>52</v>
      </c>
      <c r="B44" s="170"/>
      <c r="C44" s="174">
        <f>SUM(C9:C43)</f>
        <v>4044</v>
      </c>
      <c r="D44" s="167"/>
      <c r="E44" s="165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6"/>
      <c r="B46" s="6"/>
      <c r="C46" s="6"/>
      <c r="D46" s="3"/>
      <c r="E46" s="3"/>
    </row>
    <row r="47" spans="1:5" ht="14.25">
      <c r="A47" s="6"/>
      <c r="B47" s="3"/>
      <c r="C47" s="3"/>
      <c r="D47" s="3"/>
      <c r="E47" s="3"/>
    </row>
    <row r="48" spans="1:5" ht="14.25">
      <c r="A48" s="2"/>
      <c r="B48" s="6"/>
      <c r="C48" s="6"/>
      <c r="D48" s="3"/>
      <c r="E48" s="3"/>
    </row>
    <row r="49" spans="1:3" ht="14.25">
      <c r="A49" s="2"/>
      <c r="B49" s="6"/>
      <c r="C49" s="6"/>
    </row>
    <row r="50" spans="2:5" ht="2.25" customHeight="1">
      <c r="B50" s="2"/>
      <c r="C50" s="2"/>
      <c r="D50" s="2"/>
      <c r="E50" s="2"/>
    </row>
    <row r="51" spans="2:5" ht="14.25">
      <c r="B51" s="2"/>
      <c r="C51" s="2"/>
      <c r="D51" s="1"/>
      <c r="E51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38.140625" style="0" customWidth="1"/>
    <col min="2" max="2" width="17.57421875" style="0" customWidth="1"/>
    <col min="3" max="3" width="17.28125" style="0" customWidth="1"/>
    <col min="4" max="4" width="13.421875" style="0" customWidth="1"/>
  </cols>
  <sheetData>
    <row r="3" spans="1:6" ht="15.75">
      <c r="A3" s="125"/>
      <c r="B3" s="125"/>
      <c r="C3" s="125"/>
      <c r="D3" s="125"/>
      <c r="E3" s="126"/>
      <c r="F3" s="126"/>
    </row>
    <row r="4" spans="1:6" s="2" customFormat="1" ht="15">
      <c r="A4" s="237" t="s">
        <v>136</v>
      </c>
      <c r="B4" s="237"/>
      <c r="C4" s="237"/>
      <c r="D4" s="237"/>
      <c r="E4" s="225"/>
      <c r="F4" s="225"/>
    </row>
    <row r="5" spans="1:6" s="2" customFormat="1" ht="15">
      <c r="A5" s="237" t="s">
        <v>137</v>
      </c>
      <c r="B5" s="237"/>
      <c r="C5" s="237"/>
      <c r="D5" s="237"/>
      <c r="E5" s="225"/>
      <c r="F5" s="225"/>
    </row>
    <row r="6" spans="1:6" ht="15.75">
      <c r="A6" s="125"/>
      <c r="B6" s="125"/>
      <c r="C6" s="125"/>
      <c r="D6" s="125"/>
      <c r="E6" s="126"/>
      <c r="F6" s="126"/>
    </row>
    <row r="8" spans="1:4" s="2" customFormat="1" ht="15">
      <c r="A8" s="224" t="s">
        <v>109</v>
      </c>
      <c r="B8" s="224" t="s">
        <v>110</v>
      </c>
      <c r="C8" s="224" t="s">
        <v>111</v>
      </c>
      <c r="D8" s="224" t="s">
        <v>53</v>
      </c>
    </row>
    <row r="9" spans="1:4" ht="14.25">
      <c r="A9" s="4" t="s">
        <v>112</v>
      </c>
      <c r="B9" s="4">
        <v>6056</v>
      </c>
      <c r="C9" s="4">
        <v>4248</v>
      </c>
      <c r="D9" s="4">
        <f>SUM(B9:C9)</f>
        <v>10304</v>
      </c>
    </row>
    <row r="10" spans="1:4" ht="14.25">
      <c r="A10" s="4" t="s">
        <v>113</v>
      </c>
      <c r="B10" s="4">
        <v>376</v>
      </c>
      <c r="C10" s="4">
        <v>3668</v>
      </c>
      <c r="D10" s="4">
        <f aca="true" t="shared" si="0" ref="D10:D24">SUM(B10:C10)</f>
        <v>4044</v>
      </c>
    </row>
    <row r="11" spans="1:4" ht="14.25">
      <c r="A11" s="4" t="s">
        <v>114</v>
      </c>
      <c r="B11" s="4">
        <v>236</v>
      </c>
      <c r="C11" s="4">
        <v>252</v>
      </c>
      <c r="D11" s="4">
        <f t="shared" si="0"/>
        <v>488</v>
      </c>
    </row>
    <row r="12" spans="1:4" ht="14.25">
      <c r="A12" s="4" t="s">
        <v>115</v>
      </c>
      <c r="B12" s="4">
        <v>600</v>
      </c>
      <c r="C12" s="4">
        <v>899</v>
      </c>
      <c r="D12" s="4">
        <f t="shared" si="0"/>
        <v>1499</v>
      </c>
    </row>
    <row r="13" spans="1:4" ht="14.25">
      <c r="A13" s="4" t="s">
        <v>116</v>
      </c>
      <c r="B13" s="4">
        <v>1136</v>
      </c>
      <c r="C13" s="4">
        <v>289</v>
      </c>
      <c r="D13" s="4">
        <f t="shared" si="0"/>
        <v>1425</v>
      </c>
    </row>
    <row r="14" spans="1:4" ht="14.25">
      <c r="A14" s="4" t="s">
        <v>117</v>
      </c>
      <c r="B14" s="4">
        <v>352</v>
      </c>
      <c r="C14" s="4">
        <v>500</v>
      </c>
      <c r="D14" s="4">
        <f t="shared" si="0"/>
        <v>852</v>
      </c>
    </row>
    <row r="15" spans="1:4" ht="14.25">
      <c r="A15" s="4" t="s">
        <v>118</v>
      </c>
      <c r="B15" s="4">
        <v>191</v>
      </c>
      <c r="C15" s="4">
        <v>24</v>
      </c>
      <c r="D15" s="4">
        <f t="shared" si="0"/>
        <v>215</v>
      </c>
    </row>
    <row r="16" spans="1:4" ht="14.25">
      <c r="A16" s="4" t="s">
        <v>146</v>
      </c>
      <c r="B16" s="4">
        <v>1624</v>
      </c>
      <c r="C16" s="4">
        <v>380</v>
      </c>
      <c r="D16" s="4">
        <f t="shared" si="0"/>
        <v>2004</v>
      </c>
    </row>
    <row r="17" spans="1:4" ht="14.25">
      <c r="A17" s="4" t="s">
        <v>119</v>
      </c>
      <c r="B17" s="4">
        <v>412</v>
      </c>
      <c r="C17" s="4">
        <v>50</v>
      </c>
      <c r="D17" s="4">
        <f t="shared" si="0"/>
        <v>462</v>
      </c>
    </row>
    <row r="18" spans="1:4" ht="14.25">
      <c r="A18" s="4" t="s">
        <v>120</v>
      </c>
      <c r="B18" s="4">
        <v>696</v>
      </c>
      <c r="C18" s="4">
        <v>74</v>
      </c>
      <c r="D18" s="4">
        <f t="shared" si="0"/>
        <v>770</v>
      </c>
    </row>
    <row r="19" spans="1:4" ht="14.25">
      <c r="A19" s="4" t="s">
        <v>121</v>
      </c>
      <c r="B19" s="4">
        <v>121</v>
      </c>
      <c r="C19" s="4">
        <v>95</v>
      </c>
      <c r="D19" s="4">
        <f t="shared" si="0"/>
        <v>216</v>
      </c>
    </row>
    <row r="20" spans="1:4" ht="14.25">
      <c r="A20" s="4" t="s">
        <v>147</v>
      </c>
      <c r="B20" s="4">
        <v>206</v>
      </c>
      <c r="C20" s="4">
        <v>10</v>
      </c>
      <c r="D20" s="4">
        <f t="shared" si="0"/>
        <v>216</v>
      </c>
    </row>
    <row r="21" spans="1:4" ht="14.25">
      <c r="A21" s="4" t="s">
        <v>148</v>
      </c>
      <c r="B21" s="4">
        <v>255</v>
      </c>
      <c r="C21" s="4">
        <v>1155</v>
      </c>
      <c r="D21" s="4">
        <f t="shared" si="0"/>
        <v>1410</v>
      </c>
    </row>
    <row r="22" spans="1:4" ht="14.25">
      <c r="A22" s="4" t="s">
        <v>122</v>
      </c>
      <c r="B22" s="4">
        <v>437</v>
      </c>
      <c r="C22" s="4">
        <v>800</v>
      </c>
      <c r="D22" s="4">
        <f t="shared" si="0"/>
        <v>1237</v>
      </c>
    </row>
    <row r="23" spans="1:4" ht="14.25">
      <c r="A23" s="4" t="s">
        <v>138</v>
      </c>
      <c r="B23" s="4">
        <v>297</v>
      </c>
      <c r="C23" s="4">
        <v>154</v>
      </c>
      <c r="D23" s="4">
        <v>451</v>
      </c>
    </row>
    <row r="24" spans="1:4" ht="14.25">
      <c r="A24" s="4" t="s">
        <v>123</v>
      </c>
      <c r="B24" s="4">
        <v>105</v>
      </c>
      <c r="C24" s="4"/>
      <c r="D24" s="4">
        <f t="shared" si="0"/>
        <v>105</v>
      </c>
    </row>
    <row r="25" spans="1:4" ht="15">
      <c r="A25" s="4"/>
      <c r="B25" s="4"/>
      <c r="C25" s="4"/>
      <c r="D25" s="224"/>
    </row>
    <row r="26" spans="1:4" ht="14.25">
      <c r="A26" s="4"/>
      <c r="B26" s="4"/>
      <c r="C26" s="4"/>
      <c r="D26" s="4"/>
    </row>
    <row r="27" spans="1:4" ht="14.25">
      <c r="A27" s="4"/>
      <c r="B27" s="4"/>
      <c r="C27" s="4"/>
      <c r="D27" s="4"/>
    </row>
    <row r="28" spans="1:4" ht="14.25">
      <c r="A28" s="4"/>
      <c r="B28" s="4"/>
      <c r="C28" s="4"/>
      <c r="D28" s="4"/>
    </row>
    <row r="29" spans="1:4" ht="14.25">
      <c r="A29" s="4"/>
      <c r="B29" s="4"/>
      <c r="C29" s="4"/>
      <c r="D29" s="4"/>
    </row>
    <row r="30" spans="1:4" ht="14.25">
      <c r="A30" s="4"/>
      <c r="B30" s="4"/>
      <c r="C30" s="4"/>
      <c r="D30" s="4"/>
    </row>
    <row r="31" spans="1:4" ht="14.25">
      <c r="A31" s="4"/>
      <c r="B31" s="4"/>
      <c r="C31" s="4"/>
      <c r="D31" s="4"/>
    </row>
    <row r="32" spans="1:4" ht="14.25">
      <c r="A32" s="4"/>
      <c r="B32" s="4"/>
      <c r="C32" s="4"/>
      <c r="D32" s="4"/>
    </row>
    <row r="33" spans="1:4" ht="15">
      <c r="A33" s="224" t="s">
        <v>124</v>
      </c>
      <c r="B33" s="4">
        <f>SUM(B9:B32)</f>
        <v>13100</v>
      </c>
      <c r="C33" s="4">
        <f>SUM(C9:C32)</f>
        <v>12598</v>
      </c>
      <c r="D33" s="4">
        <f>SUM(D9:D32)</f>
        <v>25698</v>
      </c>
    </row>
  </sheetData>
  <sheetProtection/>
  <mergeCells count="2"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39.7109375" style="0" customWidth="1"/>
    <col min="2" max="2" width="3.8515625" style="0" customWidth="1"/>
    <col min="3" max="3" width="4.8515625" style="159" customWidth="1"/>
    <col min="4" max="4" width="39.421875" style="0" customWidth="1"/>
    <col min="5" max="5" width="5.140625" style="159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63</v>
      </c>
      <c r="B3" s="228"/>
      <c r="C3" s="228"/>
      <c r="D3" s="228"/>
      <c r="E3" s="228"/>
    </row>
    <row r="4" spans="1:5" ht="26.25" customHeight="1">
      <c r="A4" s="230" t="s">
        <v>126</v>
      </c>
      <c r="B4" s="230"/>
      <c r="C4" s="230"/>
      <c r="D4" s="230"/>
      <c r="E4" s="230"/>
    </row>
    <row r="5" spans="1:5" ht="13.5" customHeight="1">
      <c r="A5" s="227" t="s">
        <v>13</v>
      </c>
      <c r="B5" s="227"/>
      <c r="C5" s="227"/>
      <c r="D5" s="227"/>
      <c r="E5" s="227"/>
    </row>
    <row r="6" ht="13.5" thickBot="1"/>
    <row r="7" spans="1:5" ht="37.5" thickBot="1" thickTop="1">
      <c r="A7" s="58" t="s">
        <v>10</v>
      </c>
      <c r="B7" s="59" t="s">
        <v>12</v>
      </c>
      <c r="C7" s="169" t="s">
        <v>7</v>
      </c>
      <c r="D7" s="61" t="s">
        <v>9</v>
      </c>
      <c r="E7" s="160" t="s">
        <v>12</v>
      </c>
    </row>
    <row r="8" spans="1:5" ht="15" customHeight="1" thickTop="1">
      <c r="A8" s="63" t="s">
        <v>11</v>
      </c>
      <c r="B8" s="139">
        <v>22</v>
      </c>
      <c r="C8" s="109">
        <v>88</v>
      </c>
      <c r="D8" s="64" t="s">
        <v>3</v>
      </c>
      <c r="E8" s="161">
        <v>28</v>
      </c>
    </row>
    <row r="9" spans="1:7" ht="15" customHeight="1">
      <c r="A9" s="66" t="s">
        <v>25</v>
      </c>
      <c r="B9" s="142">
        <v>1</v>
      </c>
      <c r="C9" s="31">
        <v>12</v>
      </c>
      <c r="D9" s="69" t="s">
        <v>28</v>
      </c>
      <c r="E9" s="113">
        <v>28</v>
      </c>
      <c r="G9" s="6"/>
    </row>
    <row r="10" spans="1:7" ht="15" customHeight="1">
      <c r="A10" s="66" t="s">
        <v>64</v>
      </c>
      <c r="B10" s="142">
        <v>1</v>
      </c>
      <c r="C10" s="31">
        <v>18</v>
      </c>
      <c r="D10" s="69" t="s">
        <v>4</v>
      </c>
      <c r="E10" s="113">
        <v>75</v>
      </c>
      <c r="G10" s="3"/>
    </row>
    <row r="11" spans="1:7" ht="15" customHeight="1">
      <c r="A11" s="66" t="s">
        <v>37</v>
      </c>
      <c r="B11" s="142"/>
      <c r="C11" s="31"/>
      <c r="D11" s="69" t="s">
        <v>31</v>
      </c>
      <c r="E11" s="113">
        <v>63</v>
      </c>
      <c r="G11" s="6"/>
    </row>
    <row r="12" spans="1:5" ht="15" customHeight="1">
      <c r="A12" s="66" t="s">
        <v>38</v>
      </c>
      <c r="B12" s="142"/>
      <c r="C12" s="31"/>
      <c r="D12" s="69" t="s">
        <v>1</v>
      </c>
      <c r="E12" s="113">
        <v>30</v>
      </c>
    </row>
    <row r="13" spans="1:5" ht="15" customHeight="1">
      <c r="A13" s="66" t="s">
        <v>39</v>
      </c>
      <c r="B13" s="142">
        <v>1</v>
      </c>
      <c r="C13" s="31">
        <v>10</v>
      </c>
      <c r="D13" s="69" t="s">
        <v>65</v>
      </c>
      <c r="E13" s="113">
        <v>5</v>
      </c>
    </row>
    <row r="14" spans="1:5" ht="15" customHeight="1">
      <c r="A14" s="66" t="s">
        <v>5</v>
      </c>
      <c r="B14" s="142">
        <v>2</v>
      </c>
      <c r="C14" s="31">
        <v>14</v>
      </c>
      <c r="D14" s="69" t="s">
        <v>2</v>
      </c>
      <c r="E14" s="113"/>
    </row>
    <row r="15" spans="1:5" ht="15" customHeight="1">
      <c r="A15" s="66" t="s">
        <v>8</v>
      </c>
      <c r="B15" s="142"/>
      <c r="C15" s="31"/>
      <c r="D15" s="70" t="s">
        <v>29</v>
      </c>
      <c r="E15" s="113"/>
    </row>
    <row r="16" spans="1:5" ht="15" customHeight="1">
      <c r="A16" s="66" t="s">
        <v>0</v>
      </c>
      <c r="B16" s="142">
        <v>17</v>
      </c>
      <c r="C16" s="31">
        <v>168</v>
      </c>
      <c r="D16" s="71" t="s">
        <v>26</v>
      </c>
      <c r="E16" s="113"/>
    </row>
    <row r="17" spans="1:5" ht="15" customHeight="1">
      <c r="A17" s="66" t="s">
        <v>14</v>
      </c>
      <c r="B17" s="139"/>
      <c r="C17" s="109"/>
      <c r="D17" s="72" t="s">
        <v>30</v>
      </c>
      <c r="E17" s="113"/>
    </row>
    <row r="18" spans="1:5" ht="15" customHeight="1">
      <c r="A18" s="66" t="s">
        <v>15</v>
      </c>
      <c r="B18" s="142"/>
      <c r="C18" s="31"/>
      <c r="D18" s="73" t="s">
        <v>27</v>
      </c>
      <c r="E18" s="162"/>
    </row>
    <row r="19" spans="1:5" ht="15" customHeight="1">
      <c r="A19" s="66" t="s">
        <v>16</v>
      </c>
      <c r="B19" s="142"/>
      <c r="C19" s="31"/>
      <c r="D19" s="71" t="s">
        <v>47</v>
      </c>
      <c r="E19" s="113"/>
    </row>
    <row r="20" spans="1:5" ht="15" customHeight="1">
      <c r="A20" s="115" t="s">
        <v>17</v>
      </c>
      <c r="B20" s="142"/>
      <c r="C20" s="31"/>
      <c r="D20" s="69" t="s">
        <v>143</v>
      </c>
      <c r="E20" s="114"/>
    </row>
    <row r="21" spans="1:5" ht="15" customHeight="1">
      <c r="A21" s="78" t="s">
        <v>40</v>
      </c>
      <c r="B21" s="142">
        <v>1</v>
      </c>
      <c r="C21" s="31">
        <v>42</v>
      </c>
      <c r="D21" s="69" t="s">
        <v>144</v>
      </c>
      <c r="E21" s="113">
        <v>9</v>
      </c>
    </row>
    <row r="22" spans="1:5" ht="15" customHeight="1">
      <c r="A22" s="66" t="s">
        <v>41</v>
      </c>
      <c r="B22" s="5"/>
      <c r="C22" s="31"/>
      <c r="D22" s="69" t="s">
        <v>145</v>
      </c>
      <c r="E22" s="113">
        <v>77</v>
      </c>
    </row>
    <row r="23" spans="1:6" ht="13.5" customHeight="1">
      <c r="A23" s="66" t="s">
        <v>42</v>
      </c>
      <c r="B23" s="5"/>
      <c r="C23" s="31"/>
      <c r="D23" s="69" t="s">
        <v>62</v>
      </c>
      <c r="E23" s="116">
        <v>2</v>
      </c>
      <c r="F23" s="6"/>
    </row>
    <row r="24" spans="1:6" ht="13.5" customHeight="1">
      <c r="A24" s="66" t="s">
        <v>18</v>
      </c>
      <c r="B24" s="5">
        <v>3</v>
      </c>
      <c r="C24" s="31">
        <v>62</v>
      </c>
      <c r="D24" s="81" t="s">
        <v>66</v>
      </c>
      <c r="E24" s="163">
        <v>2</v>
      </c>
      <c r="F24" s="6"/>
    </row>
    <row r="25" spans="1:6" ht="13.5" customHeight="1" thickBot="1">
      <c r="A25" s="82" t="s">
        <v>19</v>
      </c>
      <c r="B25" s="5">
        <v>1</v>
      </c>
      <c r="C25" s="31">
        <v>18</v>
      </c>
      <c r="D25" s="81" t="s">
        <v>67</v>
      </c>
      <c r="E25" s="163">
        <v>1</v>
      </c>
      <c r="F25" s="6"/>
    </row>
    <row r="26" spans="1:6" ht="13.5" customHeight="1" thickBot="1">
      <c r="A26" s="82" t="s">
        <v>24</v>
      </c>
      <c r="B26" s="5"/>
      <c r="C26" s="31"/>
      <c r="D26" s="83" t="s">
        <v>53</v>
      </c>
      <c r="E26" s="164">
        <f>SUM(E8:E25)</f>
        <v>320</v>
      </c>
      <c r="F26" s="6"/>
    </row>
    <row r="27" spans="1:6" ht="15" thickTop="1">
      <c r="A27" s="119" t="s">
        <v>32</v>
      </c>
      <c r="B27" s="19">
        <v>5</v>
      </c>
      <c r="C27" s="108">
        <v>170</v>
      </c>
      <c r="D27" s="23"/>
      <c r="E27" s="165"/>
      <c r="F27" s="6"/>
    </row>
    <row r="28" spans="1:6" ht="14.25">
      <c r="A28" s="87" t="s">
        <v>33</v>
      </c>
      <c r="B28" s="27"/>
      <c r="C28" s="109"/>
      <c r="D28" s="23"/>
      <c r="E28" s="165"/>
      <c r="F28" s="6"/>
    </row>
    <row r="29" spans="1:6" ht="14.25">
      <c r="A29" s="88" t="s">
        <v>43</v>
      </c>
      <c r="B29" s="8"/>
      <c r="C29" s="31"/>
      <c r="D29" s="23"/>
      <c r="E29" s="165"/>
      <c r="F29" s="6"/>
    </row>
    <row r="30" spans="1:6" ht="14.25">
      <c r="A30" s="89" t="s">
        <v>34</v>
      </c>
      <c r="B30" s="8"/>
      <c r="C30" s="31"/>
      <c r="D30" s="23"/>
      <c r="E30" s="165"/>
      <c r="F30" s="6"/>
    </row>
    <row r="31" spans="1:6" ht="14.25">
      <c r="A31" s="90" t="s">
        <v>35</v>
      </c>
      <c r="B31" s="4">
        <v>1</v>
      </c>
      <c r="C31" s="31">
        <v>6</v>
      </c>
      <c r="D31" s="23"/>
      <c r="E31" s="165"/>
      <c r="F31" s="6"/>
    </row>
    <row r="32" spans="1:6" ht="15" customHeight="1">
      <c r="A32" s="91" t="s">
        <v>20</v>
      </c>
      <c r="B32" s="4">
        <v>1</v>
      </c>
      <c r="C32" s="31">
        <v>8</v>
      </c>
      <c r="D32" s="23"/>
      <c r="E32" s="165"/>
      <c r="F32" s="6"/>
    </row>
    <row r="33" spans="1:6" ht="14.25">
      <c r="A33" s="92" t="s">
        <v>44</v>
      </c>
      <c r="B33" s="4"/>
      <c r="C33" s="31"/>
      <c r="D33" s="146"/>
      <c r="E33" s="165"/>
      <c r="F33" s="6"/>
    </row>
    <row r="34" spans="1:6" ht="12.75" customHeight="1">
      <c r="A34" s="88" t="s">
        <v>22</v>
      </c>
      <c r="B34" s="4"/>
      <c r="C34" s="31"/>
      <c r="D34" s="3"/>
      <c r="E34" s="165"/>
      <c r="F34" s="6"/>
    </row>
    <row r="35" spans="1:6" ht="12.75" customHeight="1">
      <c r="A35" s="87" t="s">
        <v>21</v>
      </c>
      <c r="B35" s="148"/>
      <c r="C35" s="31"/>
      <c r="D35" s="3"/>
      <c r="E35" s="165"/>
      <c r="F35" s="6"/>
    </row>
    <row r="36" spans="1:6" ht="12.75" customHeight="1">
      <c r="A36" s="88" t="s">
        <v>68</v>
      </c>
      <c r="B36" s="4">
        <v>1</v>
      </c>
      <c r="C36" s="31">
        <v>80</v>
      </c>
      <c r="D36" s="3"/>
      <c r="E36" s="165"/>
      <c r="F36" s="6"/>
    </row>
    <row r="37" spans="1:5" ht="17.25" customHeight="1">
      <c r="A37" s="120" t="s">
        <v>49</v>
      </c>
      <c r="B37" s="4"/>
      <c r="C37" s="31"/>
      <c r="D37" s="3"/>
      <c r="E37" s="165"/>
    </row>
    <row r="38" spans="1:5" ht="14.25">
      <c r="A38" s="120" t="s">
        <v>50</v>
      </c>
      <c r="B38" s="4">
        <v>1</v>
      </c>
      <c r="C38" s="31">
        <v>52</v>
      </c>
      <c r="D38" s="3"/>
      <c r="E38" s="165"/>
    </row>
    <row r="39" spans="1:5" ht="14.25">
      <c r="A39" s="120" t="s">
        <v>36</v>
      </c>
      <c r="B39" s="19">
        <v>1</v>
      </c>
      <c r="C39" s="108">
        <v>22</v>
      </c>
      <c r="D39" s="3"/>
      <c r="E39" s="165"/>
    </row>
    <row r="40" spans="1:5" ht="14.25">
      <c r="A40" s="120" t="s">
        <v>45</v>
      </c>
      <c r="B40" s="19"/>
      <c r="C40" s="108"/>
      <c r="D40" s="3"/>
      <c r="E40" s="165"/>
    </row>
    <row r="41" spans="1:5" ht="14.25">
      <c r="A41" s="4" t="s">
        <v>46</v>
      </c>
      <c r="B41" s="26"/>
      <c r="C41" s="108"/>
      <c r="D41" s="3"/>
      <c r="E41" s="165"/>
    </row>
    <row r="42" spans="1:5" ht="15" thickBot="1">
      <c r="A42" s="4" t="s">
        <v>46</v>
      </c>
      <c r="B42" s="26"/>
      <c r="C42" s="108"/>
      <c r="D42" s="3"/>
      <c r="E42" s="165"/>
    </row>
    <row r="43" spans="1:5" ht="15.75" thickBot="1">
      <c r="A43" s="99" t="s">
        <v>52</v>
      </c>
      <c r="B43" s="29"/>
      <c r="C43" s="170">
        <f>SUM(C8:C42)</f>
        <v>770</v>
      </c>
      <c r="D43" s="3"/>
      <c r="E43" s="165"/>
    </row>
    <row r="44" spans="1:5" ht="15.75" thickBot="1" thickTop="1">
      <c r="A44" s="100"/>
      <c r="B44" s="101"/>
      <c r="C44" s="171"/>
      <c r="D44" s="103"/>
      <c r="E44" s="166"/>
    </row>
    <row r="45" spans="1:5" ht="15" thickTop="1">
      <c r="A45" s="21"/>
      <c r="B45" s="3"/>
      <c r="C45" s="172"/>
      <c r="E45" s="167"/>
    </row>
    <row r="46" spans="1:5" ht="14.25">
      <c r="A46" s="6"/>
      <c r="B46" s="6"/>
      <c r="C46" s="172"/>
      <c r="D46" s="3"/>
      <c r="E46" s="167"/>
    </row>
    <row r="47" spans="1:6" ht="20.25" customHeight="1">
      <c r="A47" s="6"/>
      <c r="B47" s="6"/>
      <c r="C47" s="172"/>
      <c r="D47" s="3"/>
      <c r="E47" s="167"/>
      <c r="F47" s="3"/>
    </row>
    <row r="48" spans="1:5" ht="14.25">
      <c r="A48" s="10"/>
      <c r="B48" s="6"/>
      <c r="C48" s="172"/>
      <c r="D48" s="3"/>
      <c r="E48" s="167"/>
    </row>
    <row r="49" spans="1:5" ht="11.25" customHeight="1">
      <c r="A49" s="6"/>
      <c r="B49" s="6"/>
      <c r="C49" s="172"/>
      <c r="D49" s="3"/>
      <c r="E49" s="167"/>
    </row>
    <row r="50" spans="1:5" ht="14.25">
      <c r="A50" s="6"/>
      <c r="B50" s="3"/>
      <c r="C50" s="167"/>
      <c r="D50" s="3"/>
      <c r="E50" s="167"/>
    </row>
    <row r="51" spans="1:5" ht="14.25">
      <c r="A51" s="2"/>
      <c r="B51" s="6"/>
      <c r="C51" s="172"/>
      <c r="D51" s="3"/>
      <c r="E51" s="167"/>
    </row>
    <row r="52" spans="1:3" ht="14.25">
      <c r="A52" s="2"/>
      <c r="B52" s="6"/>
      <c r="C52" s="172"/>
    </row>
    <row r="53" spans="2:5" ht="14.25">
      <c r="B53" s="2"/>
      <c r="C53" s="168"/>
      <c r="D53" s="2"/>
      <c r="E53" s="168"/>
    </row>
    <row r="54" spans="2:5" ht="14.25">
      <c r="B54" s="2"/>
      <c r="C54" s="168"/>
      <c r="D54" s="1"/>
      <c r="E54" s="158"/>
    </row>
    <row r="56" ht="2.25" customHeight="1"/>
  </sheetData>
  <sheetProtection/>
  <mergeCells count="4">
    <mergeCell ref="A4:E4"/>
    <mergeCell ref="A1:E2"/>
    <mergeCell ref="A3:E3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00390625" style="0" customWidth="1"/>
    <col min="4" max="4" width="34.140625" style="0" customWidth="1"/>
    <col min="5" max="5" width="5.140625" style="0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31" t="s">
        <v>69</v>
      </c>
      <c r="B3" s="228"/>
      <c r="C3" s="228"/>
      <c r="D3" s="228"/>
      <c r="E3" s="228"/>
    </row>
    <row r="4" spans="1:5" ht="12.75" customHeight="1">
      <c r="A4" s="230" t="s">
        <v>70</v>
      </c>
      <c r="B4" s="230"/>
      <c r="C4" s="230"/>
      <c r="D4" s="230"/>
      <c r="E4" s="2"/>
    </row>
    <row r="5" spans="1:5" ht="26.25" customHeight="1">
      <c r="A5" s="230" t="s">
        <v>71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6">
        <v>1</v>
      </c>
      <c r="C9" s="18">
        <v>7</v>
      </c>
      <c r="D9" s="64" t="s">
        <v>3</v>
      </c>
      <c r="E9" s="65">
        <v>12</v>
      </c>
    </row>
    <row r="10" spans="1:7" ht="15" customHeight="1">
      <c r="A10" s="66" t="s">
        <v>25</v>
      </c>
      <c r="B10" s="15">
        <v>1</v>
      </c>
      <c r="C10" s="13">
        <v>5</v>
      </c>
      <c r="D10" s="67" t="s">
        <v>28</v>
      </c>
      <c r="E10" s="68">
        <v>8</v>
      </c>
      <c r="G10" s="6"/>
    </row>
    <row r="11" spans="1:7" ht="15" customHeight="1">
      <c r="A11" s="66" t="s">
        <v>64</v>
      </c>
      <c r="B11" s="15">
        <v>2</v>
      </c>
      <c r="C11" s="13">
        <v>25</v>
      </c>
      <c r="D11" s="67" t="s">
        <v>4</v>
      </c>
      <c r="E11" s="68">
        <v>21</v>
      </c>
      <c r="G11" s="3"/>
    </row>
    <row r="12" spans="1:7" ht="15" customHeight="1">
      <c r="A12" s="66" t="s">
        <v>37</v>
      </c>
      <c r="B12" s="15"/>
      <c r="C12" s="13"/>
      <c r="D12" s="69" t="s">
        <v>31</v>
      </c>
      <c r="E12" s="68">
        <v>20</v>
      </c>
      <c r="G12" s="6"/>
    </row>
    <row r="13" spans="1:5" ht="15" customHeight="1">
      <c r="A13" s="66" t="s">
        <v>38</v>
      </c>
      <c r="B13" s="15"/>
      <c r="C13" s="13"/>
      <c r="D13" s="69" t="s">
        <v>1</v>
      </c>
      <c r="E13" s="68">
        <v>10</v>
      </c>
    </row>
    <row r="14" spans="1:5" ht="15" customHeight="1">
      <c r="A14" s="66" t="s">
        <v>39</v>
      </c>
      <c r="B14" s="15"/>
      <c r="C14" s="13"/>
      <c r="D14" s="69" t="s">
        <v>2</v>
      </c>
      <c r="E14" s="68"/>
    </row>
    <row r="15" spans="1:5" ht="15" customHeight="1">
      <c r="A15" s="66" t="s">
        <v>5</v>
      </c>
      <c r="B15" s="15">
        <v>1</v>
      </c>
      <c r="C15" s="13">
        <v>4</v>
      </c>
      <c r="D15" s="70" t="s">
        <v>29</v>
      </c>
      <c r="E15" s="68">
        <v>7</v>
      </c>
    </row>
    <row r="16" spans="1:5" ht="15" customHeight="1">
      <c r="A16" s="66" t="s">
        <v>8</v>
      </c>
      <c r="B16" s="15"/>
      <c r="C16" s="13"/>
      <c r="D16" s="71" t="s">
        <v>26</v>
      </c>
      <c r="E16" s="68">
        <v>10</v>
      </c>
    </row>
    <row r="17" spans="1:5" ht="15" customHeight="1">
      <c r="A17" s="66" t="s">
        <v>0</v>
      </c>
      <c r="B17" s="15">
        <v>1</v>
      </c>
      <c r="C17" s="13">
        <v>50</v>
      </c>
      <c r="D17" s="72" t="s">
        <v>30</v>
      </c>
      <c r="E17" s="68"/>
    </row>
    <row r="18" spans="1:5" ht="15" customHeight="1">
      <c r="A18" s="66" t="s">
        <v>14</v>
      </c>
      <c r="B18" s="16"/>
      <c r="C18" s="18"/>
      <c r="D18" s="73" t="s">
        <v>27</v>
      </c>
      <c r="E18" s="74"/>
    </row>
    <row r="19" spans="1:5" ht="15" customHeight="1">
      <c r="A19" s="66" t="s">
        <v>15</v>
      </c>
      <c r="B19" s="15"/>
      <c r="C19" s="13"/>
      <c r="D19" s="71" t="s">
        <v>47</v>
      </c>
      <c r="E19" s="68"/>
    </row>
    <row r="20" spans="1:5" ht="15" customHeight="1">
      <c r="A20" s="75" t="s">
        <v>16</v>
      </c>
      <c r="B20" s="15"/>
      <c r="C20" s="13"/>
      <c r="D20" s="69" t="s">
        <v>48</v>
      </c>
      <c r="E20" s="77">
        <v>1</v>
      </c>
    </row>
    <row r="21" spans="1:5" ht="15" customHeight="1">
      <c r="A21" s="76" t="s">
        <v>17</v>
      </c>
      <c r="B21" s="15"/>
      <c r="C21" s="13"/>
      <c r="D21" s="79" t="s">
        <v>72</v>
      </c>
      <c r="E21" s="68"/>
    </row>
    <row r="22" spans="1:5" ht="15" customHeight="1">
      <c r="A22" s="78" t="s">
        <v>40</v>
      </c>
      <c r="B22" s="15"/>
      <c r="C22" s="13"/>
      <c r="D22" s="79" t="s">
        <v>72</v>
      </c>
      <c r="E22" s="68"/>
    </row>
    <row r="23" spans="1:6" ht="13.5" customHeight="1" thickBot="1">
      <c r="A23" s="75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75" t="s">
        <v>42</v>
      </c>
      <c r="B24" s="5"/>
      <c r="C24" s="11"/>
      <c r="D24" s="83" t="s">
        <v>53</v>
      </c>
      <c r="E24" s="84">
        <f>SUM(E10:E20)</f>
        <v>77</v>
      </c>
      <c r="F24" s="6"/>
    </row>
    <row r="25" spans="1:6" ht="15.75" thickTop="1">
      <c r="A25" s="75" t="s">
        <v>18</v>
      </c>
      <c r="B25" s="5"/>
      <c r="C25" s="11"/>
      <c r="D25" s="23"/>
      <c r="E25" s="86"/>
      <c r="F25" s="6"/>
    </row>
    <row r="26" spans="1:6" ht="14.25">
      <c r="A26" s="82" t="s">
        <v>19</v>
      </c>
      <c r="B26" s="5"/>
      <c r="C26" s="11"/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5">
      <c r="A28" s="85" t="s">
        <v>32</v>
      </c>
      <c r="B28" s="19"/>
      <c r="C28" s="20"/>
      <c r="D28" s="23"/>
      <c r="E28" s="86"/>
      <c r="F28" s="6"/>
    </row>
    <row r="29" spans="1:6" ht="14.25">
      <c r="A29" s="87" t="s">
        <v>33</v>
      </c>
      <c r="B29" s="27">
        <v>2</v>
      </c>
      <c r="C29" s="28">
        <v>10</v>
      </c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25"/>
      <c r="E31" s="93"/>
      <c r="F31" s="6"/>
    </row>
    <row r="32" spans="1:6" ht="12.75" customHeight="1">
      <c r="A32" s="90" t="s">
        <v>35</v>
      </c>
      <c r="B32" s="24"/>
      <c r="C32" s="13"/>
      <c r="D32" s="6"/>
      <c r="E32" s="95"/>
      <c r="F32" s="6"/>
    </row>
    <row r="33" spans="1:6" ht="12.75" customHeight="1">
      <c r="A33" s="91" t="s">
        <v>20</v>
      </c>
      <c r="B33" s="24"/>
      <c r="C33" s="13"/>
      <c r="D33" s="6"/>
      <c r="E33" s="95"/>
      <c r="F33" s="6"/>
    </row>
    <row r="34" spans="1:6" ht="12.75" customHeight="1">
      <c r="A34" s="92" t="s">
        <v>44</v>
      </c>
      <c r="B34" s="24">
        <v>1</v>
      </c>
      <c r="C34" s="13">
        <v>15</v>
      </c>
      <c r="D34" s="6"/>
      <c r="E34" s="95"/>
      <c r="F34" s="6"/>
    </row>
    <row r="35" spans="1:5" ht="17.25" customHeight="1">
      <c r="A35" s="94" t="s">
        <v>22</v>
      </c>
      <c r="B35" s="4"/>
      <c r="C35" s="12"/>
      <c r="D35" s="6"/>
      <c r="E35" s="93"/>
    </row>
    <row r="36" spans="1:5" ht="14.25">
      <c r="A36" s="96" t="s">
        <v>21</v>
      </c>
      <c r="B36" s="9"/>
      <c r="C36" s="14"/>
      <c r="D36" s="6"/>
      <c r="E36" s="93"/>
    </row>
    <row r="37" spans="1:5" ht="14.25">
      <c r="A37" s="94" t="s">
        <v>23</v>
      </c>
      <c r="B37" s="4">
        <v>1</v>
      </c>
      <c r="C37" s="12">
        <v>5</v>
      </c>
      <c r="D37" s="6"/>
      <c r="E37" s="86"/>
    </row>
    <row r="38" spans="1:5" ht="14.25">
      <c r="A38" s="97" t="s">
        <v>49</v>
      </c>
      <c r="B38" s="4"/>
      <c r="C38" s="13"/>
      <c r="D38" s="6"/>
      <c r="E38" s="86"/>
    </row>
    <row r="39" spans="1:5" ht="14.25">
      <c r="A39" s="97" t="s">
        <v>50</v>
      </c>
      <c r="B39" s="4">
        <v>1</v>
      </c>
      <c r="C39" s="13">
        <v>95</v>
      </c>
      <c r="D39" s="6"/>
      <c r="E39" s="86"/>
    </row>
    <row r="40" spans="1:5" ht="14.25">
      <c r="A40" s="97" t="s">
        <v>36</v>
      </c>
      <c r="B40" s="19"/>
      <c r="C40" s="17"/>
      <c r="D40" s="6"/>
      <c r="E40" s="86"/>
    </row>
    <row r="41" spans="1:5" ht="14.25">
      <c r="A41" s="97" t="s">
        <v>45</v>
      </c>
      <c r="B41" s="19"/>
      <c r="C41" s="17"/>
      <c r="D41" s="6"/>
      <c r="E41" s="86"/>
    </row>
    <row r="42" spans="1:5" ht="14.25">
      <c r="A42" s="98" t="s">
        <v>46</v>
      </c>
      <c r="B42" s="26"/>
      <c r="C42" s="17"/>
      <c r="D42" s="6"/>
      <c r="E42" s="86"/>
    </row>
    <row r="43" spans="1:5" ht="15" thickBot="1">
      <c r="A43" s="98" t="s">
        <v>46</v>
      </c>
      <c r="B43" s="26"/>
      <c r="C43" s="17"/>
      <c r="D43" s="6"/>
      <c r="E43" s="86"/>
    </row>
    <row r="44" spans="1:5" ht="15.75" thickBot="1">
      <c r="A44" s="99" t="s">
        <v>52</v>
      </c>
      <c r="B44" s="29"/>
      <c r="C44" s="173">
        <f>SUM(C9:C42)</f>
        <v>216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21"/>
      <c r="B46" s="3"/>
      <c r="C46" s="6"/>
      <c r="E46" s="3"/>
    </row>
    <row r="47" spans="1:5" ht="14.25">
      <c r="A47" s="6"/>
      <c r="B47" s="6"/>
      <c r="C47" s="6"/>
      <c r="D47" s="3"/>
      <c r="E47" s="105"/>
    </row>
    <row r="48" spans="1:6" ht="20.25" customHeight="1">
      <c r="A48" s="6"/>
      <c r="B48" s="6"/>
      <c r="C48" s="6"/>
      <c r="D48" s="3"/>
      <c r="E48" s="3"/>
      <c r="F48" s="3"/>
    </row>
    <row r="49" spans="1:5" ht="14.25">
      <c r="A49" s="6"/>
      <c r="B49" s="6"/>
      <c r="C49" s="6"/>
      <c r="D49" s="3"/>
      <c r="E49" s="3"/>
    </row>
    <row r="50" spans="1:5" ht="11.25" customHeight="1">
      <c r="A50" s="6"/>
      <c r="B50" s="6"/>
      <c r="C50" s="6"/>
      <c r="D50" s="3"/>
      <c r="E50" s="3"/>
    </row>
    <row r="51" spans="1:5" ht="14.25">
      <c r="A51" s="6"/>
      <c r="B51" s="6"/>
      <c r="C51" s="6"/>
      <c r="D51" s="3"/>
      <c r="E51" s="3"/>
    </row>
    <row r="52" spans="1:5" ht="14.25">
      <c r="A52" s="10"/>
      <c r="B52" s="6"/>
      <c r="C52" s="6"/>
      <c r="D52" s="3"/>
      <c r="E52" s="3"/>
    </row>
    <row r="53" spans="1:5" ht="14.25">
      <c r="A53" s="6"/>
      <c r="B53" s="6"/>
      <c r="C53" s="6"/>
      <c r="D53" s="3"/>
      <c r="E53" s="3"/>
    </row>
    <row r="54" spans="1:5" ht="14.25">
      <c r="A54" s="6"/>
      <c r="B54" s="3"/>
      <c r="C54" s="3"/>
      <c r="D54" s="3"/>
      <c r="E54" s="3"/>
    </row>
    <row r="55" spans="1:5" ht="14.25">
      <c r="A55" s="2"/>
      <c r="B55" s="6"/>
      <c r="C55" s="6"/>
      <c r="D55" s="3"/>
      <c r="E55" s="3"/>
    </row>
    <row r="56" spans="1:3" ht="14.25">
      <c r="A56" s="2"/>
      <c r="B56" s="6"/>
      <c r="C56" s="6"/>
    </row>
    <row r="57" spans="2:5" ht="2.25" customHeight="1">
      <c r="B57" s="2"/>
      <c r="C57" s="2"/>
      <c r="D57" s="2"/>
      <c r="E57" s="2"/>
    </row>
    <row r="58" spans="2:5" ht="14.25">
      <c r="B58" s="2"/>
      <c r="C58" s="2"/>
      <c r="D58" s="1"/>
      <c r="E58" s="1"/>
    </row>
  </sheetData>
  <sheetProtection/>
  <mergeCells count="5">
    <mergeCell ref="A5:E5"/>
    <mergeCell ref="A6:D6"/>
    <mergeCell ref="A1:E2"/>
    <mergeCell ref="A3:E3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">
      <selection activeCell="A9" sqref="A9:E4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5.00390625" style="0" bestFit="1" customWidth="1"/>
    <col min="4" max="4" width="34.140625" style="0" customWidth="1"/>
    <col min="5" max="5" width="5.140625" style="0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69</v>
      </c>
      <c r="B3" s="228"/>
      <c r="C3" s="228"/>
      <c r="D3" s="228"/>
      <c r="E3" s="228"/>
    </row>
    <row r="4" spans="1:5" ht="24" customHeight="1">
      <c r="A4" s="228" t="s">
        <v>76</v>
      </c>
      <c r="B4" s="228"/>
      <c r="C4" s="228"/>
      <c r="D4" s="228"/>
      <c r="E4" s="228"/>
    </row>
    <row r="5" spans="1:5" ht="26.25" customHeight="1">
      <c r="A5" s="230" t="s">
        <v>77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6">
        <v>12</v>
      </c>
      <c r="C9" s="18">
        <v>50</v>
      </c>
      <c r="D9" s="64" t="s">
        <v>3</v>
      </c>
      <c r="E9" s="65">
        <v>31</v>
      </c>
    </row>
    <row r="10" spans="1:7" ht="15" customHeight="1">
      <c r="A10" s="66" t="s">
        <v>25</v>
      </c>
      <c r="B10" s="15">
        <v>1</v>
      </c>
      <c r="C10" s="13">
        <v>30</v>
      </c>
      <c r="D10" s="67" t="s">
        <v>28</v>
      </c>
      <c r="E10" s="68">
        <v>35</v>
      </c>
      <c r="G10" s="6"/>
    </row>
    <row r="11" spans="1:7" ht="15" customHeight="1">
      <c r="A11" s="66" t="s">
        <v>56</v>
      </c>
      <c r="B11" s="15">
        <v>3</v>
      </c>
      <c r="C11" s="13">
        <v>47</v>
      </c>
      <c r="D11" s="67" t="s">
        <v>4</v>
      </c>
      <c r="E11" s="68">
        <v>75</v>
      </c>
      <c r="G11" s="3"/>
    </row>
    <row r="12" spans="1:7" ht="15" customHeight="1">
      <c r="A12" s="66" t="s">
        <v>37</v>
      </c>
      <c r="B12" s="15"/>
      <c r="C12" s="13"/>
      <c r="D12" s="69" t="s">
        <v>31</v>
      </c>
      <c r="E12" s="68">
        <v>62</v>
      </c>
      <c r="G12" s="6"/>
    </row>
    <row r="13" spans="1:5" ht="15" customHeight="1">
      <c r="A13" s="66" t="s">
        <v>38</v>
      </c>
      <c r="B13" s="15"/>
      <c r="C13" s="13"/>
      <c r="D13" s="69" t="s">
        <v>1</v>
      </c>
      <c r="E13" s="68">
        <v>44</v>
      </c>
    </row>
    <row r="14" spans="1:5" ht="15" customHeight="1">
      <c r="A14" s="66" t="s">
        <v>39</v>
      </c>
      <c r="B14" s="15"/>
      <c r="C14" s="13"/>
      <c r="D14" s="69" t="s">
        <v>2</v>
      </c>
      <c r="E14" s="68">
        <v>2</v>
      </c>
    </row>
    <row r="15" spans="1:5" ht="15" customHeight="1">
      <c r="A15" s="66" t="s">
        <v>5</v>
      </c>
      <c r="B15" s="15">
        <v>2</v>
      </c>
      <c r="C15" s="13">
        <v>20</v>
      </c>
      <c r="D15" s="70" t="s">
        <v>29</v>
      </c>
      <c r="E15" s="68"/>
    </row>
    <row r="16" spans="1:5" ht="15" customHeight="1">
      <c r="A16" s="66" t="s">
        <v>8</v>
      </c>
      <c r="B16" s="15"/>
      <c r="C16" s="13"/>
      <c r="D16" s="71" t="s">
        <v>26</v>
      </c>
      <c r="E16" s="68"/>
    </row>
    <row r="17" spans="1:5" ht="15" customHeight="1">
      <c r="A17" s="66" t="s">
        <v>0</v>
      </c>
      <c r="B17" s="15">
        <v>11</v>
      </c>
      <c r="C17" s="13">
        <v>230</v>
      </c>
      <c r="D17" s="72" t="s">
        <v>30</v>
      </c>
      <c r="E17" s="68">
        <v>3</v>
      </c>
    </row>
    <row r="18" spans="1:5" ht="15" customHeight="1">
      <c r="A18" s="66" t="s">
        <v>14</v>
      </c>
      <c r="B18" s="16"/>
      <c r="C18" s="18"/>
      <c r="D18" s="73" t="s">
        <v>27</v>
      </c>
      <c r="E18" s="74"/>
    </row>
    <row r="19" spans="1:5" ht="15" customHeight="1">
      <c r="A19" s="66" t="s">
        <v>15</v>
      </c>
      <c r="B19" s="15"/>
      <c r="C19" s="13"/>
      <c r="D19" s="71" t="s">
        <v>47</v>
      </c>
      <c r="E19" s="68">
        <v>31</v>
      </c>
    </row>
    <row r="20" spans="1:5" ht="15" customHeight="1">
      <c r="A20" s="75" t="s">
        <v>16</v>
      </c>
      <c r="B20" s="15"/>
      <c r="C20" s="13"/>
      <c r="D20" s="69" t="s">
        <v>48</v>
      </c>
      <c r="E20" s="77"/>
    </row>
    <row r="21" spans="1:5" ht="15" customHeight="1">
      <c r="A21" s="76" t="s">
        <v>17</v>
      </c>
      <c r="B21" s="15"/>
      <c r="C21" s="13"/>
      <c r="D21" s="79" t="s">
        <v>72</v>
      </c>
      <c r="E21" s="68"/>
    </row>
    <row r="22" spans="1:5" ht="15" customHeight="1">
      <c r="A22" s="78" t="s">
        <v>40</v>
      </c>
      <c r="B22" s="15">
        <v>2</v>
      </c>
      <c r="C22" s="13">
        <v>83</v>
      </c>
      <c r="D22" s="79" t="s">
        <v>72</v>
      </c>
      <c r="E22" s="68"/>
    </row>
    <row r="23" spans="1:6" ht="13.5" customHeight="1" thickBot="1">
      <c r="A23" s="75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75" t="s">
        <v>42</v>
      </c>
      <c r="B24" s="5"/>
      <c r="C24" s="11"/>
      <c r="D24" s="83" t="s">
        <v>53</v>
      </c>
      <c r="E24" s="84">
        <f>SUM(E9:E23)</f>
        <v>283</v>
      </c>
      <c r="F24" s="6"/>
    </row>
    <row r="25" spans="1:6" ht="15.75" thickTop="1">
      <c r="A25" s="75" t="s">
        <v>18</v>
      </c>
      <c r="B25" s="5"/>
      <c r="C25" s="11"/>
      <c r="D25" s="23"/>
      <c r="E25" s="86"/>
      <c r="F25" s="6"/>
    </row>
    <row r="26" spans="1:6" ht="14.25">
      <c r="A26" s="82" t="s">
        <v>19</v>
      </c>
      <c r="B26" s="5"/>
      <c r="C26" s="11"/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5">
      <c r="A28" s="85" t="s">
        <v>32</v>
      </c>
      <c r="B28" s="19">
        <v>4</v>
      </c>
      <c r="C28" s="20">
        <v>140</v>
      </c>
      <c r="D28" s="23"/>
      <c r="E28" s="86"/>
      <c r="F28" s="6"/>
    </row>
    <row r="29" spans="1:6" ht="14.25">
      <c r="A29" s="87" t="s">
        <v>33</v>
      </c>
      <c r="B29" s="27"/>
      <c r="C29" s="28"/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25"/>
      <c r="E31" s="93"/>
      <c r="F31" s="6"/>
    </row>
    <row r="32" spans="1:6" ht="12.75" customHeight="1">
      <c r="A32" s="90" t="s">
        <v>35</v>
      </c>
      <c r="B32" s="24"/>
      <c r="C32" s="13"/>
      <c r="D32" s="6"/>
      <c r="E32" s="95"/>
      <c r="F32" s="6"/>
    </row>
    <row r="33" spans="1:6" ht="12.75" customHeight="1">
      <c r="A33" s="91" t="s">
        <v>20</v>
      </c>
      <c r="B33" s="24"/>
      <c r="C33" s="13"/>
      <c r="D33" s="6"/>
      <c r="E33" s="95"/>
      <c r="F33" s="6"/>
    </row>
    <row r="34" spans="1:6" ht="12.75" customHeight="1">
      <c r="A34" s="92" t="s">
        <v>44</v>
      </c>
      <c r="B34" s="24">
        <v>2</v>
      </c>
      <c r="C34" s="13"/>
      <c r="D34" s="6"/>
      <c r="E34" s="95"/>
      <c r="F34" s="6"/>
    </row>
    <row r="35" spans="1:5" ht="17.25" customHeight="1">
      <c r="A35" s="94" t="s">
        <v>22</v>
      </c>
      <c r="B35" s="4"/>
      <c r="C35" s="12"/>
      <c r="D35" s="6"/>
      <c r="E35" s="93"/>
    </row>
    <row r="36" spans="1:5" ht="14.25">
      <c r="A36" s="96" t="s">
        <v>21</v>
      </c>
      <c r="B36" s="9"/>
      <c r="C36" s="14"/>
      <c r="D36" s="6"/>
      <c r="E36" s="93"/>
    </row>
    <row r="37" spans="1:5" ht="14.25">
      <c r="A37" s="94" t="s">
        <v>23</v>
      </c>
      <c r="B37" s="4"/>
      <c r="C37" s="12"/>
      <c r="D37" s="6"/>
      <c r="E37" s="86"/>
    </row>
    <row r="38" spans="1:5" ht="14.25">
      <c r="A38" s="97" t="s">
        <v>49</v>
      </c>
      <c r="B38" s="4"/>
      <c r="C38" s="13"/>
      <c r="D38" s="6"/>
      <c r="E38" s="86"/>
    </row>
    <row r="39" spans="1:5" ht="14.25">
      <c r="A39" s="97" t="s">
        <v>50</v>
      </c>
      <c r="B39" s="4">
        <v>1</v>
      </c>
      <c r="C39" s="13">
        <v>815</v>
      </c>
      <c r="D39" s="6"/>
      <c r="E39" s="86"/>
    </row>
    <row r="40" spans="1:5" ht="14.25">
      <c r="A40" s="97" t="s">
        <v>36</v>
      </c>
      <c r="B40" s="19"/>
      <c r="C40" s="17"/>
      <c r="D40" s="6"/>
      <c r="E40" s="86"/>
    </row>
    <row r="41" spans="1:5" ht="14.25">
      <c r="A41" s="97" t="s">
        <v>78</v>
      </c>
      <c r="B41" s="19">
        <v>1</v>
      </c>
      <c r="C41" s="17">
        <v>50</v>
      </c>
      <c r="D41" s="6"/>
      <c r="E41" s="86"/>
    </row>
    <row r="42" spans="1:5" ht="14.25">
      <c r="A42" s="98" t="s">
        <v>57</v>
      </c>
      <c r="B42" s="26">
        <v>2</v>
      </c>
      <c r="C42" s="17">
        <v>14</v>
      </c>
      <c r="D42" s="6"/>
      <c r="E42" s="86"/>
    </row>
    <row r="43" spans="1:5" ht="15" thickBot="1">
      <c r="A43" s="98" t="s">
        <v>79</v>
      </c>
      <c r="B43" s="26">
        <v>1</v>
      </c>
      <c r="C43" s="17">
        <v>20</v>
      </c>
      <c r="D43" s="6"/>
      <c r="E43" s="86"/>
    </row>
    <row r="44" spans="1:5" ht="15.75" thickBot="1">
      <c r="A44" s="99" t="s">
        <v>52</v>
      </c>
      <c r="B44" s="29"/>
      <c r="C44" s="30">
        <f>SUM(C9:C43)</f>
        <v>1499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21"/>
      <c r="B46" s="3"/>
      <c r="C46" s="6"/>
      <c r="E46" s="3"/>
    </row>
    <row r="47" spans="1:5" ht="14.25">
      <c r="A47" s="6"/>
      <c r="B47" s="6"/>
      <c r="C47" s="6"/>
      <c r="D47" s="3"/>
      <c r="E47" s="3"/>
    </row>
    <row r="48" spans="1:5" ht="11.25" customHeight="1">
      <c r="A48" s="6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10"/>
      <c r="B50" s="6"/>
      <c r="C50" s="6"/>
      <c r="D50" s="3"/>
      <c r="E50" s="3"/>
    </row>
    <row r="51" spans="1:5" ht="14.25">
      <c r="A51" s="6"/>
      <c r="B51" s="6"/>
      <c r="C51" s="6"/>
      <c r="D51" s="3"/>
      <c r="E51" s="3"/>
    </row>
    <row r="52" spans="1:5" ht="14.25">
      <c r="A52" s="6"/>
      <c r="B52" s="3"/>
      <c r="C52" s="3"/>
      <c r="D52" s="3"/>
      <c r="E52" s="3"/>
    </row>
    <row r="53" spans="1:5" ht="14.25">
      <c r="A53" s="2"/>
      <c r="B53" s="6"/>
      <c r="C53" s="6"/>
      <c r="D53" s="3"/>
      <c r="E53" s="3"/>
    </row>
    <row r="54" spans="1:3" ht="14.25">
      <c r="A54" s="2"/>
      <c r="B54" s="6"/>
      <c r="C54" s="6"/>
    </row>
    <row r="55" spans="2:5" ht="2.25" customHeight="1">
      <c r="B55" s="2"/>
      <c r="C55" s="2"/>
      <c r="D55" s="2"/>
      <c r="E55" s="2"/>
    </row>
    <row r="56" spans="2:5" ht="14.25">
      <c r="B56" s="2"/>
      <c r="C56" s="2"/>
      <c r="D56" s="1"/>
      <c r="E56" s="1"/>
    </row>
  </sheetData>
  <sheetProtection/>
  <mergeCells count="5">
    <mergeCell ref="A5:E5"/>
    <mergeCell ref="A6:D6"/>
    <mergeCell ref="A1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46" sqref="A46:IV47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74</v>
      </c>
      <c r="B3" s="228"/>
      <c r="C3" s="228"/>
      <c r="D3" s="228"/>
      <c r="E3" s="228"/>
    </row>
    <row r="4" spans="1:5" ht="26.25" customHeight="1">
      <c r="A4" s="230" t="s">
        <v>75</v>
      </c>
      <c r="B4" s="230"/>
      <c r="C4" s="230"/>
      <c r="D4" s="230"/>
      <c r="E4" s="230"/>
    </row>
    <row r="5" spans="1:5" ht="13.5" customHeight="1">
      <c r="A5" s="227"/>
      <c r="B5" s="227"/>
      <c r="C5" s="227"/>
      <c r="D5" s="227"/>
      <c r="E5" s="158"/>
    </row>
    <row r="6" ht="13.5" thickBot="1"/>
    <row r="7" spans="1:5" ht="37.5" thickBot="1" thickTop="1">
      <c r="A7" s="58" t="s">
        <v>10</v>
      </c>
      <c r="B7" s="175" t="s">
        <v>12</v>
      </c>
      <c r="C7" s="169" t="s">
        <v>7</v>
      </c>
      <c r="D7" s="61" t="s">
        <v>9</v>
      </c>
      <c r="E7" s="160" t="s">
        <v>12</v>
      </c>
    </row>
    <row r="8" spans="1:5" ht="15" customHeight="1" thickTop="1">
      <c r="A8" s="63" t="s">
        <v>11</v>
      </c>
      <c r="B8" s="176">
        <v>6</v>
      </c>
      <c r="C8" s="109">
        <v>70</v>
      </c>
      <c r="D8" s="64" t="s">
        <v>3</v>
      </c>
      <c r="E8" s="161">
        <v>59</v>
      </c>
    </row>
    <row r="9" spans="1:7" ht="15" customHeight="1">
      <c r="A9" s="66" t="s">
        <v>25</v>
      </c>
      <c r="B9" s="177">
        <v>1</v>
      </c>
      <c r="C9" s="31">
        <v>8</v>
      </c>
      <c r="D9" s="69" t="s">
        <v>28</v>
      </c>
      <c r="E9" s="113">
        <v>80</v>
      </c>
      <c r="G9" s="6"/>
    </row>
    <row r="10" spans="1:7" ht="15" customHeight="1">
      <c r="A10" s="66" t="s">
        <v>64</v>
      </c>
      <c r="B10" s="177">
        <v>3</v>
      </c>
      <c r="C10" s="31">
        <v>70</v>
      </c>
      <c r="D10" s="69" t="s">
        <v>4</v>
      </c>
      <c r="E10" s="113">
        <v>100</v>
      </c>
      <c r="G10" s="3"/>
    </row>
    <row r="11" spans="1:7" ht="15" customHeight="1">
      <c r="A11" s="66" t="s">
        <v>37</v>
      </c>
      <c r="B11" s="177"/>
      <c r="C11" s="31"/>
      <c r="D11" s="69" t="s">
        <v>31</v>
      </c>
      <c r="E11" s="113">
        <v>230</v>
      </c>
      <c r="G11" s="6"/>
    </row>
    <row r="12" spans="1:5" ht="15" customHeight="1">
      <c r="A12" s="66" t="s">
        <v>38</v>
      </c>
      <c r="B12" s="177"/>
      <c r="C12" s="31"/>
      <c r="D12" s="69" t="s">
        <v>1</v>
      </c>
      <c r="E12" s="113">
        <v>120</v>
      </c>
    </row>
    <row r="13" spans="1:5" ht="15" customHeight="1">
      <c r="A13" s="66" t="s">
        <v>39</v>
      </c>
      <c r="B13" s="177">
        <v>1</v>
      </c>
      <c r="C13" s="31">
        <v>10</v>
      </c>
      <c r="D13" s="69" t="s">
        <v>2</v>
      </c>
      <c r="E13" s="113"/>
    </row>
    <row r="14" spans="1:5" ht="15" customHeight="1">
      <c r="A14" s="66" t="s">
        <v>5</v>
      </c>
      <c r="B14" s="177">
        <v>2</v>
      </c>
      <c r="C14" s="31">
        <v>18</v>
      </c>
      <c r="D14" s="70" t="s">
        <v>29</v>
      </c>
      <c r="E14" s="113">
        <v>120</v>
      </c>
    </row>
    <row r="15" spans="1:5" ht="15" customHeight="1">
      <c r="A15" s="66" t="s">
        <v>8</v>
      </c>
      <c r="B15" s="177"/>
      <c r="C15" s="31"/>
      <c r="D15" s="71" t="s">
        <v>26</v>
      </c>
      <c r="E15" s="113"/>
    </row>
    <row r="16" spans="1:5" ht="15" customHeight="1">
      <c r="A16" s="66" t="s">
        <v>0</v>
      </c>
      <c r="B16" s="177">
        <v>14</v>
      </c>
      <c r="C16" s="31">
        <v>250</v>
      </c>
      <c r="D16" s="72" t="s">
        <v>30</v>
      </c>
      <c r="E16" s="113"/>
    </row>
    <row r="17" spans="1:5" ht="15" customHeight="1">
      <c r="A17" s="66" t="s">
        <v>14</v>
      </c>
      <c r="B17" s="176"/>
      <c r="C17" s="109"/>
      <c r="D17" s="73" t="s">
        <v>27</v>
      </c>
      <c r="E17" s="162">
        <v>250</v>
      </c>
    </row>
    <row r="18" spans="1:5" ht="15" customHeight="1">
      <c r="A18" s="66" t="s">
        <v>15</v>
      </c>
      <c r="B18" s="177"/>
      <c r="C18" s="31"/>
      <c r="D18" s="71" t="s">
        <v>47</v>
      </c>
      <c r="E18" s="113"/>
    </row>
    <row r="19" spans="1:5" ht="15" customHeight="1">
      <c r="A19" s="66" t="s">
        <v>16</v>
      </c>
      <c r="B19" s="177">
        <v>1</v>
      </c>
      <c r="C19" s="31">
        <v>5</v>
      </c>
      <c r="D19" s="69" t="s">
        <v>48</v>
      </c>
      <c r="E19" s="114"/>
    </row>
    <row r="20" spans="1:5" ht="15" customHeight="1">
      <c r="A20" s="115" t="s">
        <v>17</v>
      </c>
      <c r="B20" s="177">
        <v>1</v>
      </c>
      <c r="C20" s="31">
        <v>60</v>
      </c>
      <c r="D20" s="69" t="s">
        <v>72</v>
      </c>
      <c r="E20" s="113"/>
    </row>
    <row r="21" spans="1:5" ht="15" customHeight="1">
      <c r="A21" s="78" t="s">
        <v>40</v>
      </c>
      <c r="B21" s="177">
        <v>1</v>
      </c>
      <c r="C21" s="31">
        <v>110</v>
      </c>
      <c r="D21" s="69" t="s">
        <v>72</v>
      </c>
      <c r="E21" s="113"/>
    </row>
    <row r="22" spans="1:6" ht="13.5" customHeight="1" thickBot="1">
      <c r="A22" s="66" t="s">
        <v>41</v>
      </c>
      <c r="B22" s="177"/>
      <c r="C22" s="31"/>
      <c r="D22" s="69" t="s">
        <v>73</v>
      </c>
      <c r="E22" s="116"/>
      <c r="F22" s="6"/>
    </row>
    <row r="23" spans="1:6" ht="13.5" customHeight="1" thickBot="1">
      <c r="A23" s="66" t="s">
        <v>42</v>
      </c>
      <c r="B23" s="177"/>
      <c r="C23" s="31"/>
      <c r="D23" s="83" t="s">
        <v>53</v>
      </c>
      <c r="E23" s="164">
        <f>SUM(E8:E22)</f>
        <v>959</v>
      </c>
      <c r="F23" s="6"/>
    </row>
    <row r="24" spans="1:6" ht="15" thickTop="1">
      <c r="A24" s="66" t="s">
        <v>18</v>
      </c>
      <c r="B24" s="177">
        <v>9</v>
      </c>
      <c r="C24" s="31">
        <v>270</v>
      </c>
      <c r="D24" s="23"/>
      <c r="E24" s="165"/>
      <c r="F24" s="6"/>
    </row>
    <row r="25" spans="1:6" ht="14.25">
      <c r="A25" s="82" t="s">
        <v>19</v>
      </c>
      <c r="B25" s="177">
        <v>5</v>
      </c>
      <c r="C25" s="31">
        <v>150</v>
      </c>
      <c r="D25" s="23"/>
      <c r="E25" s="165"/>
      <c r="F25" s="6"/>
    </row>
    <row r="26" spans="1:6" ht="14.25">
      <c r="A26" s="82" t="s">
        <v>24</v>
      </c>
      <c r="B26" s="177"/>
      <c r="C26" s="31"/>
      <c r="D26" s="23"/>
      <c r="E26" s="165"/>
      <c r="F26" s="6"/>
    </row>
    <row r="27" spans="1:6" ht="14.25">
      <c r="A27" s="119" t="s">
        <v>32</v>
      </c>
      <c r="B27" s="178">
        <v>4</v>
      </c>
      <c r="C27" s="108">
        <v>200</v>
      </c>
      <c r="D27" s="23"/>
      <c r="E27" s="165"/>
      <c r="F27" s="6"/>
    </row>
    <row r="28" spans="1:6" ht="14.25">
      <c r="A28" s="87" t="s">
        <v>33</v>
      </c>
      <c r="B28" s="179"/>
      <c r="C28" s="109"/>
      <c r="D28" s="23"/>
      <c r="E28" s="165"/>
      <c r="F28" s="6"/>
    </row>
    <row r="29" spans="1:6" ht="15" customHeight="1">
      <c r="A29" s="88" t="s">
        <v>43</v>
      </c>
      <c r="B29" s="180"/>
      <c r="C29" s="31"/>
      <c r="D29" s="23"/>
      <c r="E29" s="165"/>
      <c r="F29" s="6"/>
    </row>
    <row r="30" spans="1:6" ht="14.25">
      <c r="A30" s="89" t="s">
        <v>34</v>
      </c>
      <c r="B30" s="180"/>
      <c r="C30" s="31"/>
      <c r="D30" s="146"/>
      <c r="E30" s="165"/>
      <c r="F30" s="6"/>
    </row>
    <row r="31" spans="1:6" ht="12.75" customHeight="1">
      <c r="A31" s="90" t="s">
        <v>35</v>
      </c>
      <c r="B31" s="180">
        <v>1</v>
      </c>
      <c r="C31" s="31">
        <v>20</v>
      </c>
      <c r="D31" s="3"/>
      <c r="E31" s="165"/>
      <c r="F31" s="6"/>
    </row>
    <row r="32" spans="1:6" ht="12.75" customHeight="1">
      <c r="A32" s="91" t="s">
        <v>20</v>
      </c>
      <c r="B32" s="180">
        <v>2</v>
      </c>
      <c r="C32" s="31">
        <v>100</v>
      </c>
      <c r="D32" s="3"/>
      <c r="E32" s="165"/>
      <c r="F32" s="6"/>
    </row>
    <row r="33" spans="1:6" ht="12.75" customHeight="1">
      <c r="A33" s="92" t="s">
        <v>44</v>
      </c>
      <c r="B33" s="180">
        <v>1</v>
      </c>
      <c r="C33" s="31">
        <v>243</v>
      </c>
      <c r="D33" s="3"/>
      <c r="E33" s="165"/>
      <c r="F33" s="6"/>
    </row>
    <row r="34" spans="1:5" ht="17.25" customHeight="1">
      <c r="A34" s="88" t="s">
        <v>22</v>
      </c>
      <c r="B34" s="180"/>
      <c r="C34" s="31"/>
      <c r="D34" s="3"/>
      <c r="E34" s="165"/>
    </row>
    <row r="35" spans="1:5" ht="14.25">
      <c r="A35" s="87" t="s">
        <v>21</v>
      </c>
      <c r="B35" s="180">
        <v>2</v>
      </c>
      <c r="C35" s="31">
        <v>40</v>
      </c>
      <c r="D35" s="3"/>
      <c r="E35" s="165"/>
    </row>
    <row r="36" spans="1:5" ht="14.25">
      <c r="A36" s="88" t="s">
        <v>23</v>
      </c>
      <c r="B36" s="180"/>
      <c r="C36" s="31"/>
      <c r="D36" s="3"/>
      <c r="E36" s="165"/>
    </row>
    <row r="37" spans="1:5" ht="14.25">
      <c r="A37" s="120" t="s">
        <v>49</v>
      </c>
      <c r="B37" s="180"/>
      <c r="C37" s="31"/>
      <c r="D37" s="3"/>
      <c r="E37" s="165"/>
    </row>
    <row r="38" spans="1:5" ht="14.25">
      <c r="A38" s="120" t="s">
        <v>50</v>
      </c>
      <c r="B38" s="180">
        <v>2</v>
      </c>
      <c r="C38" s="31">
        <v>380</v>
      </c>
      <c r="D38" s="3"/>
      <c r="E38" s="165"/>
    </row>
    <row r="39" spans="1:5" ht="14.25">
      <c r="A39" s="120" t="s">
        <v>36</v>
      </c>
      <c r="B39" s="178"/>
      <c r="C39" s="108"/>
      <c r="D39" s="3"/>
      <c r="E39" s="165"/>
    </row>
    <row r="40" spans="1:5" ht="14.25">
      <c r="A40" s="120" t="s">
        <v>45</v>
      </c>
      <c r="B40" s="178"/>
      <c r="C40" s="108"/>
      <c r="D40" s="3"/>
      <c r="E40" s="165"/>
    </row>
    <row r="41" spans="1:5" ht="14.25">
      <c r="A41" s="4" t="s">
        <v>46</v>
      </c>
      <c r="B41" s="181"/>
      <c r="C41" s="108"/>
      <c r="D41" s="3"/>
      <c r="E41" s="165"/>
    </row>
    <row r="42" spans="1:5" ht="15" thickBot="1">
      <c r="A42" s="4" t="s">
        <v>46</v>
      </c>
      <c r="B42" s="181"/>
      <c r="C42" s="108"/>
      <c r="D42" s="3"/>
      <c r="E42" s="165"/>
    </row>
    <row r="43" spans="1:5" ht="15.75" thickBot="1">
      <c r="A43" s="99" t="s">
        <v>52</v>
      </c>
      <c r="B43" s="170"/>
      <c r="C43" s="174">
        <f>SUM(C8:C42)</f>
        <v>2004</v>
      </c>
      <c r="D43" s="3"/>
      <c r="E43" s="165"/>
    </row>
    <row r="44" spans="1:5" ht="15.75" thickBot="1" thickTop="1">
      <c r="A44" s="100"/>
      <c r="B44" s="182"/>
      <c r="C44" s="171"/>
      <c r="D44" s="103"/>
      <c r="E44" s="166"/>
    </row>
    <row r="45" spans="1:5" ht="15" thickTop="1">
      <c r="A45" s="21"/>
      <c r="B45" s="167"/>
      <c r="C45" s="172"/>
      <c r="E45" s="167"/>
    </row>
    <row r="46" spans="1:5" ht="14.25">
      <c r="A46" s="6"/>
      <c r="B46" s="172"/>
      <c r="C46" s="172"/>
      <c r="D46" s="3"/>
      <c r="E46" s="167"/>
    </row>
    <row r="47" spans="1:5" ht="11.25" customHeight="1">
      <c r="A47" s="6"/>
      <c r="B47" s="172"/>
      <c r="C47" s="172"/>
      <c r="D47" s="3"/>
      <c r="E47" s="167"/>
    </row>
    <row r="48" spans="1:5" ht="14.25">
      <c r="A48" s="6"/>
      <c r="B48" s="172"/>
      <c r="C48" s="172"/>
      <c r="D48" s="3"/>
      <c r="E48" s="167"/>
    </row>
    <row r="49" spans="1:5" ht="14.25">
      <c r="A49" s="10"/>
      <c r="B49" s="172"/>
      <c r="C49" s="172"/>
      <c r="D49" s="3"/>
      <c r="E49" s="167"/>
    </row>
    <row r="50" spans="1:5" ht="14.25">
      <c r="A50" s="6"/>
      <c r="B50" s="172"/>
      <c r="C50" s="172"/>
      <c r="D50" s="3"/>
      <c r="E50" s="167"/>
    </row>
    <row r="51" spans="1:5" ht="14.25">
      <c r="A51" s="6"/>
      <c r="B51" s="167"/>
      <c r="C51" s="167"/>
      <c r="D51" s="3"/>
      <c r="E51" s="167"/>
    </row>
    <row r="52" spans="1:5" ht="14.25">
      <c r="A52" s="2"/>
      <c r="B52" s="172"/>
      <c r="C52" s="172"/>
      <c r="D52" s="3"/>
      <c r="E52" s="167"/>
    </row>
    <row r="53" spans="1:3" ht="14.25">
      <c r="A53" s="2"/>
      <c r="B53" s="172"/>
      <c r="C53" s="172"/>
    </row>
    <row r="54" spans="2:5" ht="2.25" customHeight="1">
      <c r="B54" s="168"/>
      <c r="C54" s="168"/>
      <c r="D54" s="2"/>
      <c r="E54" s="168"/>
    </row>
    <row r="55" spans="2:5" ht="14.25">
      <c r="B55" s="168"/>
      <c r="C55" s="168"/>
      <c r="D55" s="1"/>
      <c r="E55" s="158"/>
    </row>
  </sheetData>
  <sheetProtection/>
  <mergeCells count="4">
    <mergeCell ref="A4:E4"/>
    <mergeCell ref="A5:D5"/>
    <mergeCell ref="A1:E2"/>
    <mergeCell ref="A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2.7109375" style="0" customWidth="1"/>
    <col min="2" max="2" width="9.28125" style="0" customWidth="1"/>
    <col min="4" max="4" width="34.00390625" style="0" customWidth="1"/>
  </cols>
  <sheetData>
    <row r="1" spans="1:5" ht="15.75">
      <c r="A1" s="232"/>
      <c r="B1" s="232"/>
      <c r="C1" s="232"/>
      <c r="D1" s="232"/>
      <c r="E1" s="232"/>
    </row>
    <row r="2" spans="1:5" ht="12.75" customHeight="1">
      <c r="A2" s="226" t="s">
        <v>51</v>
      </c>
      <c r="B2" s="226"/>
      <c r="C2" s="226"/>
      <c r="D2" s="226"/>
      <c r="E2" s="226"/>
    </row>
    <row r="3" spans="1:5" ht="12.75" customHeight="1">
      <c r="A3" s="226"/>
      <c r="B3" s="226"/>
      <c r="C3" s="226"/>
      <c r="D3" s="226"/>
      <c r="E3" s="226"/>
    </row>
    <row r="4" spans="1:5" ht="20.25">
      <c r="A4" s="228" t="s">
        <v>139</v>
      </c>
      <c r="B4" s="228"/>
      <c r="C4" s="228"/>
      <c r="D4" s="228"/>
      <c r="E4" s="228"/>
    </row>
    <row r="5" spans="1:5" ht="14.25">
      <c r="A5" s="230" t="s">
        <v>140</v>
      </c>
      <c r="B5" s="230"/>
      <c r="C5" s="230"/>
      <c r="D5" s="230"/>
      <c r="E5" s="230"/>
    </row>
    <row r="6" spans="1:5" ht="12.75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thickTop="1">
      <c r="A9" s="63" t="s">
        <v>11</v>
      </c>
      <c r="B9" s="139">
        <v>4</v>
      </c>
      <c r="C9" s="128">
        <v>26</v>
      </c>
      <c r="D9" s="64" t="s">
        <v>3</v>
      </c>
      <c r="E9" s="161">
        <v>13</v>
      </c>
    </row>
    <row r="10" spans="1:5" ht="14.25">
      <c r="A10" s="66" t="s">
        <v>25</v>
      </c>
      <c r="B10" s="142">
        <v>2</v>
      </c>
      <c r="C10" s="129">
        <v>50</v>
      </c>
      <c r="D10" s="69" t="s">
        <v>28</v>
      </c>
      <c r="E10" s="113">
        <v>11</v>
      </c>
    </row>
    <row r="11" spans="1:5" ht="14.25">
      <c r="A11" s="66" t="s">
        <v>64</v>
      </c>
      <c r="B11" s="142">
        <v>2</v>
      </c>
      <c r="C11" s="129">
        <v>40</v>
      </c>
      <c r="D11" s="69" t="s">
        <v>4</v>
      </c>
      <c r="E11" s="113">
        <v>18</v>
      </c>
    </row>
    <row r="12" spans="1:5" ht="14.25">
      <c r="A12" s="66" t="s">
        <v>37</v>
      </c>
      <c r="B12" s="142">
        <v>0</v>
      </c>
      <c r="C12" s="129">
        <v>0</v>
      </c>
      <c r="D12" s="69" t="s">
        <v>31</v>
      </c>
      <c r="E12" s="113">
        <v>35</v>
      </c>
    </row>
    <row r="13" spans="1:5" ht="14.25">
      <c r="A13" s="66" t="s">
        <v>38</v>
      </c>
      <c r="B13" s="142">
        <v>0</v>
      </c>
      <c r="C13" s="129">
        <v>0</v>
      </c>
      <c r="D13" s="69" t="s">
        <v>1</v>
      </c>
      <c r="E13" s="113">
        <v>20</v>
      </c>
    </row>
    <row r="14" spans="1:5" ht="14.25">
      <c r="A14" s="66" t="s">
        <v>39</v>
      </c>
      <c r="B14" s="142">
        <v>1</v>
      </c>
      <c r="C14" s="129">
        <v>12</v>
      </c>
      <c r="D14" s="69" t="s">
        <v>2</v>
      </c>
      <c r="E14" s="113">
        <v>2</v>
      </c>
    </row>
    <row r="15" spans="1:5" ht="14.25">
      <c r="A15" s="66" t="s">
        <v>5</v>
      </c>
      <c r="B15" s="142">
        <v>0</v>
      </c>
      <c r="C15" s="129">
        <v>0</v>
      </c>
      <c r="D15" s="70" t="s">
        <v>29</v>
      </c>
      <c r="E15" s="113">
        <v>22</v>
      </c>
    </row>
    <row r="16" spans="1:5" ht="14.25">
      <c r="A16" s="66" t="s">
        <v>8</v>
      </c>
      <c r="B16" s="142">
        <v>0</v>
      </c>
      <c r="C16" s="129">
        <v>0</v>
      </c>
      <c r="D16" s="71" t="s">
        <v>26</v>
      </c>
      <c r="E16" s="113">
        <v>0</v>
      </c>
    </row>
    <row r="17" spans="1:5" ht="14.25">
      <c r="A17" s="66" t="s">
        <v>0</v>
      </c>
      <c r="B17" s="142">
        <v>2</v>
      </c>
      <c r="C17" s="129">
        <v>50</v>
      </c>
      <c r="D17" s="72" t="s">
        <v>30</v>
      </c>
      <c r="E17" s="113">
        <v>0</v>
      </c>
    </row>
    <row r="18" spans="1:5" ht="14.25">
      <c r="A18" s="66" t="s">
        <v>14</v>
      </c>
      <c r="B18" s="139">
        <v>0</v>
      </c>
      <c r="C18" s="128">
        <v>0</v>
      </c>
      <c r="D18" s="73" t="s">
        <v>27</v>
      </c>
      <c r="E18" s="162">
        <v>0</v>
      </c>
    </row>
    <row r="19" spans="1:5" ht="14.25">
      <c r="A19" s="66" t="s">
        <v>15</v>
      </c>
      <c r="B19" s="142">
        <v>0</v>
      </c>
      <c r="C19" s="129">
        <v>0</v>
      </c>
      <c r="D19" s="71" t="s">
        <v>47</v>
      </c>
      <c r="E19" s="113">
        <v>10</v>
      </c>
    </row>
    <row r="20" spans="1:5" ht="14.25">
      <c r="A20" s="66" t="s">
        <v>16</v>
      </c>
      <c r="B20" s="142">
        <v>1</v>
      </c>
      <c r="C20" s="129">
        <v>6</v>
      </c>
      <c r="D20" s="69" t="s">
        <v>141</v>
      </c>
      <c r="E20" s="114">
        <v>2</v>
      </c>
    </row>
    <row r="21" spans="1:5" ht="18" customHeight="1">
      <c r="A21" s="115" t="s">
        <v>17</v>
      </c>
      <c r="B21" s="142">
        <v>1</v>
      </c>
      <c r="C21" s="129">
        <v>4</v>
      </c>
      <c r="D21" s="69" t="s">
        <v>142</v>
      </c>
      <c r="E21" s="113">
        <v>2</v>
      </c>
    </row>
    <row r="22" spans="1:5" ht="14.25">
      <c r="A22" s="78" t="s">
        <v>40</v>
      </c>
      <c r="B22" s="142">
        <v>0</v>
      </c>
      <c r="C22" s="129">
        <v>0</v>
      </c>
      <c r="D22" s="69" t="s">
        <v>72</v>
      </c>
      <c r="E22" s="154"/>
    </row>
    <row r="23" spans="1:5" ht="15" thickBot="1">
      <c r="A23" s="66" t="s">
        <v>41</v>
      </c>
      <c r="B23" s="5">
        <v>0</v>
      </c>
      <c r="C23" s="132">
        <v>0</v>
      </c>
      <c r="D23" s="69" t="s">
        <v>73</v>
      </c>
      <c r="E23" s="80"/>
    </row>
    <row r="24" spans="1:5" ht="15.75" thickBot="1">
      <c r="A24" s="66" t="s">
        <v>42</v>
      </c>
      <c r="B24" s="5">
        <v>0</v>
      </c>
      <c r="C24" s="132">
        <v>0</v>
      </c>
      <c r="D24" s="83" t="s">
        <v>53</v>
      </c>
      <c r="E24" s="84">
        <f>SUM(E9:E23)</f>
        <v>135</v>
      </c>
    </row>
    <row r="25" spans="1:5" ht="15" thickTop="1">
      <c r="A25" s="66" t="s">
        <v>18</v>
      </c>
      <c r="B25" s="5">
        <v>2</v>
      </c>
      <c r="C25" s="132">
        <v>40</v>
      </c>
      <c r="D25" s="23"/>
      <c r="E25" s="86"/>
    </row>
    <row r="26" spans="1:5" ht="14.25">
      <c r="A26" s="82" t="s">
        <v>19</v>
      </c>
      <c r="B26" s="5">
        <v>0</v>
      </c>
      <c r="C26" s="132">
        <v>0</v>
      </c>
      <c r="D26" s="23"/>
      <c r="E26" s="86"/>
    </row>
    <row r="27" spans="1:5" ht="14.25">
      <c r="A27" s="82" t="s">
        <v>24</v>
      </c>
      <c r="B27" s="5">
        <v>0</v>
      </c>
      <c r="C27" s="132">
        <v>0</v>
      </c>
      <c r="D27" s="23"/>
      <c r="E27" s="86"/>
    </row>
    <row r="28" spans="1:5" ht="36" customHeight="1">
      <c r="A28" s="119" t="s">
        <v>32</v>
      </c>
      <c r="B28" s="19">
        <v>2</v>
      </c>
      <c r="C28" s="127">
        <v>30</v>
      </c>
      <c r="D28" s="23"/>
      <c r="E28" s="86"/>
    </row>
    <row r="29" spans="1:5" ht="14.25">
      <c r="A29" s="87" t="s">
        <v>33</v>
      </c>
      <c r="B29" s="27"/>
      <c r="C29" s="128"/>
      <c r="D29" s="23"/>
      <c r="E29" s="86"/>
    </row>
    <row r="30" spans="1:5" ht="14.25">
      <c r="A30" s="88" t="s">
        <v>43</v>
      </c>
      <c r="B30" s="8">
        <v>0</v>
      </c>
      <c r="C30" s="131">
        <v>0</v>
      </c>
      <c r="D30" s="23"/>
      <c r="E30" s="86"/>
    </row>
    <row r="31" spans="1:5" ht="14.25">
      <c r="A31" s="89" t="s">
        <v>34</v>
      </c>
      <c r="B31" s="8">
        <v>0</v>
      </c>
      <c r="C31" s="131">
        <v>0</v>
      </c>
      <c r="D31" s="146"/>
      <c r="E31" s="86"/>
    </row>
    <row r="32" spans="1:5" ht="14.25">
      <c r="A32" s="90" t="s">
        <v>35</v>
      </c>
      <c r="B32" s="4">
        <v>0</v>
      </c>
      <c r="C32" s="129">
        <v>0</v>
      </c>
      <c r="D32" s="3"/>
      <c r="E32" s="157"/>
    </row>
    <row r="33" spans="1:5" ht="14.25">
      <c r="A33" s="91" t="s">
        <v>20</v>
      </c>
      <c r="B33" s="4">
        <v>0</v>
      </c>
      <c r="C33" s="129">
        <v>0</v>
      </c>
      <c r="D33" s="3"/>
      <c r="E33" s="157"/>
    </row>
    <row r="34" spans="1:5" ht="18" customHeight="1">
      <c r="A34" s="92" t="s">
        <v>44</v>
      </c>
      <c r="B34" s="4">
        <v>1</v>
      </c>
      <c r="C34" s="129">
        <v>33</v>
      </c>
      <c r="D34" s="3"/>
      <c r="E34" s="157"/>
    </row>
    <row r="35" spans="1:5" ht="14.25">
      <c r="A35" s="88" t="s">
        <v>22</v>
      </c>
      <c r="B35" s="4">
        <v>0</v>
      </c>
      <c r="C35" s="129">
        <v>0</v>
      </c>
      <c r="D35" s="3"/>
      <c r="E35" s="86"/>
    </row>
    <row r="36" spans="1:5" ht="14.25">
      <c r="A36" s="87" t="s">
        <v>21</v>
      </c>
      <c r="B36" s="180">
        <v>0</v>
      </c>
      <c r="C36" s="131">
        <v>0</v>
      </c>
      <c r="D36" s="3"/>
      <c r="E36" s="86"/>
    </row>
    <row r="37" spans="1:5" ht="14.25">
      <c r="A37" s="88" t="s">
        <v>23</v>
      </c>
      <c r="B37" s="4">
        <v>0</v>
      </c>
      <c r="C37" s="129">
        <v>0</v>
      </c>
      <c r="D37" s="3"/>
      <c r="E37" s="86"/>
    </row>
    <row r="38" spans="1:5" ht="14.25">
      <c r="A38" s="120" t="s">
        <v>49</v>
      </c>
      <c r="B38" s="4">
        <v>1</v>
      </c>
      <c r="C38" s="129">
        <v>6</v>
      </c>
      <c r="D38" s="3"/>
      <c r="E38" s="86"/>
    </row>
    <row r="39" spans="1:5" ht="14.25">
      <c r="A39" s="120" t="s">
        <v>50</v>
      </c>
      <c r="B39" s="4">
        <v>2</v>
      </c>
      <c r="C39" s="129">
        <v>150</v>
      </c>
      <c r="D39" s="3"/>
      <c r="E39" s="86"/>
    </row>
    <row r="40" spans="1:5" ht="14.25">
      <c r="A40" s="120" t="s">
        <v>36</v>
      </c>
      <c r="B40" s="19">
        <v>0</v>
      </c>
      <c r="C40" s="127">
        <v>0</v>
      </c>
      <c r="D40" s="3"/>
      <c r="E40" s="86"/>
    </row>
    <row r="41" spans="1:5" ht="14.25">
      <c r="A41" s="120" t="s">
        <v>45</v>
      </c>
      <c r="B41" s="19">
        <v>0</v>
      </c>
      <c r="C41" s="127">
        <v>0</v>
      </c>
      <c r="D41" s="3"/>
      <c r="E41" s="86"/>
    </row>
    <row r="42" spans="1:5" ht="14.25">
      <c r="A42" s="4" t="s">
        <v>79</v>
      </c>
      <c r="B42" s="26">
        <v>1</v>
      </c>
      <c r="C42" s="127">
        <v>4</v>
      </c>
      <c r="D42" s="3"/>
      <c r="E42" s="86"/>
    </row>
    <row r="43" spans="1:5" ht="15" thickBot="1">
      <c r="A43" s="4" t="s">
        <v>46</v>
      </c>
      <c r="B43" s="26"/>
      <c r="C43" s="127"/>
      <c r="D43" s="3"/>
      <c r="E43" s="86"/>
    </row>
    <row r="44" spans="1:5" ht="15.75" thickBot="1">
      <c r="A44" s="99" t="s">
        <v>52</v>
      </c>
      <c r="B44" s="29"/>
      <c r="C44" s="201">
        <f>SUM(C9:C43)</f>
        <v>451</v>
      </c>
      <c r="D44" s="223"/>
      <c r="E44" s="133"/>
    </row>
    <row r="45" ht="13.5" thickTop="1"/>
  </sheetData>
  <sheetProtection/>
  <mergeCells count="5">
    <mergeCell ref="A1:E1"/>
    <mergeCell ref="A2:E3"/>
    <mergeCell ref="A4:E4"/>
    <mergeCell ref="A5:E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80</v>
      </c>
      <c r="B4" s="228"/>
      <c r="C4" s="228"/>
      <c r="D4" s="228"/>
      <c r="E4" s="228"/>
    </row>
    <row r="5" spans="1:5" ht="26.25" customHeight="1">
      <c r="A5" s="230" t="s">
        <v>81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158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3</v>
      </c>
      <c r="C9" s="109">
        <v>15</v>
      </c>
      <c r="D9" s="64" t="s">
        <v>3</v>
      </c>
      <c r="E9" s="161">
        <v>28</v>
      </c>
    </row>
    <row r="10" spans="1:7" ht="15" customHeight="1">
      <c r="A10" s="66" t="s">
        <v>25</v>
      </c>
      <c r="B10" s="177"/>
      <c r="C10" s="31"/>
      <c r="D10" s="69" t="s">
        <v>28</v>
      </c>
      <c r="E10" s="113">
        <v>30</v>
      </c>
      <c r="G10" s="6"/>
    </row>
    <row r="11" spans="1:7" ht="15" customHeight="1">
      <c r="A11" s="66" t="s">
        <v>64</v>
      </c>
      <c r="B11" s="177">
        <v>2</v>
      </c>
      <c r="C11" s="31">
        <v>32</v>
      </c>
      <c r="D11" s="69" t="s">
        <v>4</v>
      </c>
      <c r="E11" s="113">
        <v>37</v>
      </c>
      <c r="G11" s="3"/>
    </row>
    <row r="12" spans="1:7" ht="15" customHeight="1">
      <c r="A12" s="66" t="s">
        <v>37</v>
      </c>
      <c r="B12" s="177"/>
      <c r="C12" s="31"/>
      <c r="D12" s="69" t="s">
        <v>31</v>
      </c>
      <c r="E12" s="113">
        <v>40</v>
      </c>
      <c r="G12" s="6"/>
    </row>
    <row r="13" spans="1:5" ht="15" customHeight="1">
      <c r="A13" s="66" t="s">
        <v>38</v>
      </c>
      <c r="B13" s="177"/>
      <c r="C13" s="31"/>
      <c r="D13" s="69" t="s">
        <v>1</v>
      </c>
      <c r="E13" s="113">
        <v>17</v>
      </c>
    </row>
    <row r="14" spans="1:5" ht="15" customHeight="1">
      <c r="A14" s="66" t="s">
        <v>39</v>
      </c>
      <c r="B14" s="177"/>
      <c r="C14" s="31"/>
      <c r="D14" s="69" t="s">
        <v>2</v>
      </c>
      <c r="E14" s="113">
        <v>4</v>
      </c>
    </row>
    <row r="15" spans="1:5" ht="15" customHeight="1">
      <c r="A15" s="66" t="s">
        <v>5</v>
      </c>
      <c r="B15" s="177">
        <v>2</v>
      </c>
      <c r="C15" s="31">
        <v>10</v>
      </c>
      <c r="D15" s="70" t="s">
        <v>29</v>
      </c>
      <c r="E15" s="113"/>
    </row>
    <row r="16" spans="1:5" ht="15" customHeight="1">
      <c r="A16" s="66" t="s">
        <v>8</v>
      </c>
      <c r="B16" s="177"/>
      <c r="C16" s="31"/>
      <c r="D16" s="71" t="s">
        <v>26</v>
      </c>
      <c r="E16" s="113"/>
    </row>
    <row r="17" spans="1:5" ht="15" customHeight="1">
      <c r="A17" s="66" t="s">
        <v>0</v>
      </c>
      <c r="B17" s="177">
        <v>4</v>
      </c>
      <c r="C17" s="31">
        <v>69</v>
      </c>
      <c r="D17" s="72" t="s">
        <v>30</v>
      </c>
      <c r="E17" s="113">
        <v>17</v>
      </c>
    </row>
    <row r="18" spans="1:5" ht="15" customHeight="1">
      <c r="A18" s="66" t="s">
        <v>14</v>
      </c>
      <c r="B18" s="176"/>
      <c r="C18" s="109"/>
      <c r="D18" s="73" t="s">
        <v>27</v>
      </c>
      <c r="E18" s="162">
        <v>17</v>
      </c>
    </row>
    <row r="19" spans="1:5" ht="15" customHeight="1">
      <c r="A19" s="66" t="s">
        <v>15</v>
      </c>
      <c r="B19" s="177"/>
      <c r="C19" s="31"/>
      <c r="D19" s="71" t="s">
        <v>47</v>
      </c>
      <c r="E19" s="113"/>
    </row>
    <row r="20" spans="1:5" ht="15" customHeight="1">
      <c r="A20" s="66" t="s">
        <v>16</v>
      </c>
      <c r="B20" s="177"/>
      <c r="C20" s="31"/>
      <c r="D20" s="69" t="s">
        <v>48</v>
      </c>
      <c r="E20" s="114"/>
    </row>
    <row r="21" spans="1:5" ht="15" customHeight="1">
      <c r="A21" s="115" t="s">
        <v>17</v>
      </c>
      <c r="B21" s="177"/>
      <c r="C21" s="31"/>
      <c r="D21" s="69" t="s">
        <v>58</v>
      </c>
      <c r="E21" s="113">
        <v>6</v>
      </c>
    </row>
    <row r="22" spans="1:5" ht="15" customHeight="1">
      <c r="A22" s="78" t="s">
        <v>40</v>
      </c>
      <c r="B22" s="177">
        <v>2</v>
      </c>
      <c r="C22" s="31">
        <v>31</v>
      </c>
      <c r="D22" s="69" t="s">
        <v>59</v>
      </c>
      <c r="E22" s="113">
        <v>52</v>
      </c>
    </row>
    <row r="23" spans="1:6" ht="13.5" customHeight="1" thickBot="1">
      <c r="A23" s="66" t="s">
        <v>41</v>
      </c>
      <c r="B23" s="177"/>
      <c r="C23" s="31"/>
      <c r="D23" s="69" t="s">
        <v>82</v>
      </c>
      <c r="E23" s="116">
        <v>2</v>
      </c>
      <c r="F23" s="6"/>
    </row>
    <row r="24" spans="1:6" ht="13.5" customHeight="1" thickBot="1">
      <c r="A24" s="66" t="s">
        <v>42</v>
      </c>
      <c r="B24" s="177">
        <v>1</v>
      </c>
      <c r="C24" s="31">
        <v>18</v>
      </c>
      <c r="D24" s="83" t="s">
        <v>53</v>
      </c>
      <c r="E24" s="164">
        <f>SUM(E9:E23)</f>
        <v>250</v>
      </c>
      <c r="F24" s="6"/>
    </row>
    <row r="25" spans="1:6" ht="15" thickTop="1">
      <c r="A25" s="66" t="s">
        <v>18</v>
      </c>
      <c r="B25" s="177"/>
      <c r="C25" s="31"/>
      <c r="D25" s="23"/>
      <c r="E25" s="165"/>
      <c r="F25" s="6"/>
    </row>
    <row r="26" spans="1:6" ht="14.25">
      <c r="A26" s="82" t="s">
        <v>19</v>
      </c>
      <c r="B26" s="177">
        <v>2</v>
      </c>
      <c r="C26" s="31">
        <v>17</v>
      </c>
      <c r="D26" s="23"/>
      <c r="E26" s="165"/>
      <c r="F26" s="6"/>
    </row>
    <row r="27" spans="1:6" ht="14.25">
      <c r="A27" s="82" t="s">
        <v>24</v>
      </c>
      <c r="B27" s="177"/>
      <c r="C27" s="31"/>
      <c r="D27" s="23"/>
      <c r="E27" s="165"/>
      <c r="F27" s="6"/>
    </row>
    <row r="28" spans="1:6" ht="14.25">
      <c r="A28" s="119" t="s">
        <v>32</v>
      </c>
      <c r="B28" s="178">
        <v>5</v>
      </c>
      <c r="C28" s="108">
        <v>48</v>
      </c>
      <c r="D28" s="23"/>
      <c r="E28" s="165"/>
      <c r="F28" s="6"/>
    </row>
    <row r="29" spans="1:6" ht="14.25">
      <c r="A29" s="87" t="s">
        <v>33</v>
      </c>
      <c r="B29" s="179"/>
      <c r="C29" s="109"/>
      <c r="D29" s="23"/>
      <c r="E29" s="165"/>
      <c r="F29" s="6"/>
    </row>
    <row r="30" spans="1:6" ht="15" customHeight="1">
      <c r="A30" s="88" t="s">
        <v>43</v>
      </c>
      <c r="B30" s="180"/>
      <c r="C30" s="31"/>
      <c r="D30" s="23"/>
      <c r="E30" s="165"/>
      <c r="F30" s="6"/>
    </row>
    <row r="31" spans="1:6" ht="14.25">
      <c r="A31" s="89" t="s">
        <v>34</v>
      </c>
      <c r="B31" s="180"/>
      <c r="C31" s="31"/>
      <c r="D31" s="146"/>
      <c r="E31" s="165"/>
      <c r="F31" s="6"/>
    </row>
    <row r="32" spans="1:6" ht="12.75" customHeight="1">
      <c r="A32" s="90" t="s">
        <v>35</v>
      </c>
      <c r="B32" s="180"/>
      <c r="C32" s="31"/>
      <c r="D32" s="3"/>
      <c r="E32" s="165"/>
      <c r="F32" s="6"/>
    </row>
    <row r="33" spans="1:6" ht="12.75" customHeight="1">
      <c r="A33" s="91" t="s">
        <v>20</v>
      </c>
      <c r="B33" s="180">
        <v>1</v>
      </c>
      <c r="C33" s="31">
        <v>15</v>
      </c>
      <c r="D33" s="3"/>
      <c r="E33" s="165"/>
      <c r="F33" s="6"/>
    </row>
    <row r="34" spans="1:6" ht="12.75" customHeight="1">
      <c r="A34" s="92" t="s">
        <v>44</v>
      </c>
      <c r="B34" s="180"/>
      <c r="C34" s="31"/>
      <c r="D34" s="3"/>
      <c r="E34" s="165"/>
      <c r="F34" s="6"/>
    </row>
    <row r="35" spans="1:5" ht="17.25" customHeight="1">
      <c r="A35" s="88" t="s">
        <v>22</v>
      </c>
      <c r="B35" s="180"/>
      <c r="C35" s="31"/>
      <c r="D35" s="3"/>
      <c r="E35" s="165"/>
    </row>
    <row r="36" spans="1:5" ht="14.25">
      <c r="A36" s="87" t="s">
        <v>21</v>
      </c>
      <c r="B36" s="180"/>
      <c r="C36" s="31"/>
      <c r="D36" s="3"/>
      <c r="E36" s="165"/>
    </row>
    <row r="37" spans="1:5" ht="14.25">
      <c r="A37" s="88" t="s">
        <v>23</v>
      </c>
      <c r="B37" s="180"/>
      <c r="C37" s="31"/>
      <c r="D37" s="3"/>
      <c r="E37" s="165"/>
    </row>
    <row r="38" spans="1:5" ht="14.25">
      <c r="A38" s="120" t="s">
        <v>49</v>
      </c>
      <c r="B38" s="180"/>
      <c r="C38" s="31"/>
      <c r="D38" s="3"/>
      <c r="E38" s="165"/>
    </row>
    <row r="39" spans="1:5" ht="14.25">
      <c r="A39" s="120" t="s">
        <v>50</v>
      </c>
      <c r="B39" s="180">
        <v>1</v>
      </c>
      <c r="C39" s="31">
        <v>660</v>
      </c>
      <c r="D39" s="3"/>
      <c r="E39" s="165"/>
    </row>
    <row r="40" spans="1:5" ht="14.25">
      <c r="A40" s="120" t="s">
        <v>36</v>
      </c>
      <c r="B40" s="178"/>
      <c r="C40" s="108"/>
      <c r="D40" s="3"/>
      <c r="E40" s="165"/>
    </row>
    <row r="41" spans="1:5" ht="14.25">
      <c r="A41" s="120" t="s">
        <v>83</v>
      </c>
      <c r="B41" s="178">
        <v>1</v>
      </c>
      <c r="C41" s="108">
        <v>27</v>
      </c>
      <c r="D41" s="3"/>
      <c r="E41" s="165"/>
    </row>
    <row r="42" spans="1:5" ht="14.25">
      <c r="A42" s="4" t="s">
        <v>57</v>
      </c>
      <c r="B42" s="181">
        <v>1</v>
      </c>
      <c r="C42" s="108">
        <v>234</v>
      </c>
      <c r="D42" s="3"/>
      <c r="E42" s="165"/>
    </row>
    <row r="43" spans="1:5" ht="15" thickBot="1">
      <c r="A43" s="4" t="s">
        <v>79</v>
      </c>
      <c r="B43" s="181">
        <v>1</v>
      </c>
      <c r="C43" s="108">
        <v>234</v>
      </c>
      <c r="D43" s="3"/>
      <c r="E43" s="165"/>
    </row>
    <row r="44" spans="1:5" ht="15.75" thickBot="1">
      <c r="A44" s="99" t="s">
        <v>52</v>
      </c>
      <c r="B44" s="170"/>
      <c r="C44" s="174">
        <f>SUM(C9:C43)</f>
        <v>1410</v>
      </c>
      <c r="D44" s="3"/>
      <c r="E44" s="165"/>
    </row>
    <row r="45" spans="1:5" ht="15.75" thickBot="1" thickTop="1">
      <c r="A45" s="100"/>
      <c r="B45" s="182"/>
      <c r="C45" s="171"/>
      <c r="D45" s="103"/>
      <c r="E45" s="166"/>
    </row>
    <row r="46" spans="1:5" ht="15" thickTop="1">
      <c r="A46" s="21"/>
      <c r="B46" s="167"/>
      <c r="C46" s="172"/>
      <c r="E46" s="167"/>
    </row>
    <row r="47" spans="1:5" ht="14.25">
      <c r="A47" s="6"/>
      <c r="B47" s="172"/>
      <c r="C47" s="172"/>
      <c r="D47" s="22"/>
      <c r="E47" s="183"/>
    </row>
    <row r="48" spans="1:6" ht="20.25" customHeight="1">
      <c r="A48" s="6"/>
      <c r="B48" s="172"/>
      <c r="C48" s="172"/>
      <c r="D48" s="3" t="s">
        <v>6</v>
      </c>
      <c r="E48" s="167"/>
      <c r="F48" s="3"/>
    </row>
    <row r="49" spans="1:5" ht="14.25">
      <c r="A49" s="6"/>
      <c r="B49" s="172"/>
      <c r="C49" s="172"/>
      <c r="D49" s="3"/>
      <c r="E49" s="167"/>
    </row>
    <row r="50" spans="1:5" ht="11.25" customHeight="1">
      <c r="A50" s="6"/>
      <c r="B50" s="172"/>
      <c r="C50" s="172"/>
      <c r="D50" s="3"/>
      <c r="E50" s="167"/>
    </row>
    <row r="51" spans="1:5" ht="14.25">
      <c r="A51" s="6"/>
      <c r="B51" s="172"/>
      <c r="C51" s="172"/>
      <c r="D51" s="3"/>
      <c r="E51" s="167"/>
    </row>
    <row r="52" spans="1:5" ht="14.25">
      <c r="A52" s="10"/>
      <c r="B52" s="172"/>
      <c r="C52" s="172"/>
      <c r="D52" s="3"/>
      <c r="E52" s="167"/>
    </row>
    <row r="53" spans="1:5" ht="14.25">
      <c r="A53" s="6"/>
      <c r="B53" s="172"/>
      <c r="C53" s="172"/>
      <c r="D53" s="3"/>
      <c r="E53" s="167"/>
    </row>
    <row r="54" spans="1:5" ht="14.25">
      <c r="A54" s="6"/>
      <c r="B54" s="167"/>
      <c r="C54" s="167"/>
      <c r="D54" s="3"/>
      <c r="E54" s="167"/>
    </row>
    <row r="55" spans="1:5" ht="14.25">
      <c r="A55" s="2"/>
      <c r="B55" s="172"/>
      <c r="C55" s="172"/>
      <c r="D55" s="3"/>
      <c r="E55" s="167"/>
    </row>
    <row r="56" spans="1:3" ht="14.25">
      <c r="A56" s="2"/>
      <c r="B56" s="172"/>
      <c r="C56" s="172"/>
    </row>
    <row r="57" spans="2:5" ht="2.25" customHeight="1">
      <c r="B57" s="168"/>
      <c r="C57" s="168"/>
      <c r="D57" s="2"/>
      <c r="E57" s="168"/>
    </row>
    <row r="58" spans="2:5" ht="14.25">
      <c r="B58" s="168"/>
      <c r="C58" s="168"/>
      <c r="D58" s="1"/>
      <c r="E58" s="158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44" sqref="B43:C44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127</v>
      </c>
      <c r="B4" s="228"/>
      <c r="C4" s="228"/>
      <c r="D4" s="228"/>
      <c r="E4" s="228"/>
    </row>
    <row r="5" spans="1:5" ht="26.25" customHeight="1">
      <c r="A5" s="230" t="s">
        <v>132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158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6</v>
      </c>
      <c r="C9" s="109">
        <v>50</v>
      </c>
      <c r="D9" s="64" t="s">
        <v>3</v>
      </c>
      <c r="E9" s="161">
        <v>16</v>
      </c>
    </row>
    <row r="10" spans="1:7" ht="15" customHeight="1">
      <c r="A10" s="66" t="s">
        <v>25</v>
      </c>
      <c r="B10" s="177"/>
      <c r="C10" s="31"/>
      <c r="D10" s="69" t="s">
        <v>28</v>
      </c>
      <c r="E10" s="113">
        <v>28</v>
      </c>
      <c r="G10" s="6"/>
    </row>
    <row r="11" spans="1:7" ht="15" customHeight="1">
      <c r="A11" s="66" t="s">
        <v>64</v>
      </c>
      <c r="B11" s="177"/>
      <c r="C11" s="31"/>
      <c r="D11" s="69" t="s">
        <v>4</v>
      </c>
      <c r="E11" s="113">
        <v>28</v>
      </c>
      <c r="G11" s="3"/>
    </row>
    <row r="12" spans="1:7" ht="15" customHeight="1">
      <c r="A12" s="66" t="s">
        <v>37</v>
      </c>
      <c r="B12" s="177"/>
      <c r="C12" s="31"/>
      <c r="D12" s="69" t="s">
        <v>31</v>
      </c>
      <c r="E12" s="113">
        <v>44</v>
      </c>
      <c r="G12" s="6"/>
    </row>
    <row r="13" spans="1:5" ht="15" customHeight="1">
      <c r="A13" s="66" t="s">
        <v>38</v>
      </c>
      <c r="B13" s="177"/>
      <c r="C13" s="31"/>
      <c r="D13" s="69" t="s">
        <v>1</v>
      </c>
      <c r="E13" s="113">
        <v>28</v>
      </c>
    </row>
    <row r="14" spans="1:5" ht="15" customHeight="1">
      <c r="A14" s="66" t="s">
        <v>39</v>
      </c>
      <c r="B14" s="177">
        <v>1</v>
      </c>
      <c r="C14" s="31">
        <v>10</v>
      </c>
      <c r="D14" s="69" t="s">
        <v>2</v>
      </c>
      <c r="E14" s="113">
        <v>7</v>
      </c>
    </row>
    <row r="15" spans="1:5" ht="15" customHeight="1">
      <c r="A15" s="66" t="s">
        <v>5</v>
      </c>
      <c r="B15" s="177">
        <v>2</v>
      </c>
      <c r="C15" s="31">
        <v>25</v>
      </c>
      <c r="D15" s="70" t="s">
        <v>29</v>
      </c>
      <c r="E15" s="113">
        <v>13</v>
      </c>
    </row>
    <row r="16" spans="1:5" ht="15" customHeight="1">
      <c r="A16" s="66" t="s">
        <v>8</v>
      </c>
      <c r="B16" s="177"/>
      <c r="C16" s="31"/>
      <c r="D16" s="71" t="s">
        <v>26</v>
      </c>
      <c r="E16" s="113"/>
    </row>
    <row r="17" spans="1:5" ht="15" customHeight="1">
      <c r="A17" s="66" t="s">
        <v>0</v>
      </c>
      <c r="B17" s="177">
        <v>5</v>
      </c>
      <c r="C17" s="31">
        <v>100</v>
      </c>
      <c r="D17" s="72" t="s">
        <v>30</v>
      </c>
      <c r="E17" s="113"/>
    </row>
    <row r="18" spans="1:5" ht="15" customHeight="1">
      <c r="A18" s="66" t="s">
        <v>14</v>
      </c>
      <c r="B18" s="176"/>
      <c r="C18" s="109"/>
      <c r="D18" s="73" t="s">
        <v>27</v>
      </c>
      <c r="E18" s="162">
        <v>56</v>
      </c>
    </row>
    <row r="19" spans="1:5" ht="15" customHeight="1">
      <c r="A19" s="66" t="s">
        <v>15</v>
      </c>
      <c r="B19" s="177"/>
      <c r="C19" s="31"/>
      <c r="D19" s="71" t="s">
        <v>47</v>
      </c>
      <c r="E19" s="113"/>
    </row>
    <row r="20" spans="1:5" ht="15" customHeight="1">
      <c r="A20" s="66" t="s">
        <v>16</v>
      </c>
      <c r="B20" s="177"/>
      <c r="C20" s="31"/>
      <c r="D20" s="69" t="s">
        <v>84</v>
      </c>
      <c r="E20" s="114">
        <v>56</v>
      </c>
    </row>
    <row r="21" spans="1:5" ht="15" customHeight="1">
      <c r="A21" s="115" t="s">
        <v>17</v>
      </c>
      <c r="B21" s="177"/>
      <c r="C21" s="31"/>
      <c r="D21" s="69" t="s">
        <v>72</v>
      </c>
      <c r="E21" s="113"/>
    </row>
    <row r="22" spans="1:5" ht="15" customHeight="1">
      <c r="A22" s="78" t="s">
        <v>40</v>
      </c>
      <c r="B22" s="177">
        <v>1</v>
      </c>
      <c r="C22" s="31">
        <v>15</v>
      </c>
      <c r="D22" s="69" t="s">
        <v>72</v>
      </c>
      <c r="E22" s="113"/>
    </row>
    <row r="23" spans="1:6" ht="13.5" customHeight="1" thickBot="1">
      <c r="A23" s="66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66" t="s">
        <v>42</v>
      </c>
      <c r="B24" s="177"/>
      <c r="C24" s="31"/>
      <c r="D24" s="83" t="s">
        <v>53</v>
      </c>
      <c r="E24" s="164">
        <f>SUM(E9:E23)</f>
        <v>276</v>
      </c>
      <c r="F24" s="6"/>
    </row>
    <row r="25" spans="1:6" ht="15" thickTop="1">
      <c r="A25" s="66" t="s">
        <v>18</v>
      </c>
      <c r="B25" s="177">
        <v>4</v>
      </c>
      <c r="C25" s="31">
        <v>129</v>
      </c>
      <c r="D25" s="23"/>
      <c r="E25" s="165"/>
      <c r="F25" s="6"/>
    </row>
    <row r="26" spans="1:6" ht="14.25">
      <c r="A26" s="82" t="s">
        <v>19</v>
      </c>
      <c r="B26" s="177"/>
      <c r="C26" s="31"/>
      <c r="D26" s="23"/>
      <c r="E26" s="165"/>
      <c r="F26" s="6"/>
    </row>
    <row r="27" spans="1:6" ht="14.25">
      <c r="A27" s="82" t="s">
        <v>24</v>
      </c>
      <c r="B27" s="177"/>
      <c r="C27" s="31"/>
      <c r="D27" s="23"/>
      <c r="E27" s="165"/>
      <c r="F27" s="6"/>
    </row>
    <row r="28" spans="1:6" ht="14.25">
      <c r="A28" s="119" t="s">
        <v>32</v>
      </c>
      <c r="B28" s="178">
        <v>8</v>
      </c>
      <c r="C28" s="108">
        <v>50</v>
      </c>
      <c r="D28" s="23"/>
      <c r="E28" s="165"/>
      <c r="F28" s="6"/>
    </row>
    <row r="29" spans="1:6" ht="14.25">
      <c r="A29" s="87" t="s">
        <v>33</v>
      </c>
      <c r="B29" s="179"/>
      <c r="C29" s="109"/>
      <c r="D29" s="23"/>
      <c r="E29" s="165"/>
      <c r="F29" s="6"/>
    </row>
    <row r="30" spans="1:6" ht="15" customHeight="1">
      <c r="A30" s="88" t="s">
        <v>43</v>
      </c>
      <c r="B30" s="180"/>
      <c r="C30" s="31"/>
      <c r="D30" s="23"/>
      <c r="E30" s="165"/>
      <c r="F30" s="6"/>
    </row>
    <row r="31" spans="1:6" ht="14.25">
      <c r="A31" s="89" t="s">
        <v>34</v>
      </c>
      <c r="B31" s="180"/>
      <c r="C31" s="31"/>
      <c r="D31" s="146"/>
      <c r="E31" s="165"/>
      <c r="F31" s="6"/>
    </row>
    <row r="32" spans="1:6" ht="12.75" customHeight="1">
      <c r="A32" s="90" t="s">
        <v>35</v>
      </c>
      <c r="B32" s="180"/>
      <c r="C32" s="31"/>
      <c r="D32" s="3"/>
      <c r="E32" s="165"/>
      <c r="F32" s="6"/>
    </row>
    <row r="33" spans="1:6" ht="12.75" customHeight="1">
      <c r="A33" s="91" t="s">
        <v>20</v>
      </c>
      <c r="B33" s="180">
        <v>2</v>
      </c>
      <c r="C33" s="31">
        <v>25</v>
      </c>
      <c r="D33" s="3"/>
      <c r="E33" s="165"/>
      <c r="F33" s="6"/>
    </row>
    <row r="34" spans="1:6" ht="12.75" customHeight="1">
      <c r="A34" s="92" t="s">
        <v>44</v>
      </c>
      <c r="B34" s="180"/>
      <c r="C34" s="31"/>
      <c r="D34" s="3"/>
      <c r="E34" s="165"/>
      <c r="F34" s="6"/>
    </row>
    <row r="35" spans="1:5" ht="17.25" customHeight="1">
      <c r="A35" s="88" t="s">
        <v>22</v>
      </c>
      <c r="B35" s="180"/>
      <c r="C35" s="31"/>
      <c r="D35" s="3"/>
      <c r="E35" s="165"/>
    </row>
    <row r="36" spans="1:5" ht="14.25">
      <c r="A36" s="87" t="s">
        <v>21</v>
      </c>
      <c r="B36" s="180"/>
      <c r="C36" s="31"/>
      <c r="D36" s="3"/>
      <c r="E36" s="165"/>
    </row>
    <row r="37" spans="1:5" ht="14.25">
      <c r="A37" s="88" t="s">
        <v>23</v>
      </c>
      <c r="B37" s="180">
        <v>1</v>
      </c>
      <c r="C37" s="31">
        <v>9</v>
      </c>
      <c r="D37" s="3"/>
      <c r="E37" s="165"/>
    </row>
    <row r="38" spans="1:5" ht="14.25">
      <c r="A38" s="120" t="s">
        <v>49</v>
      </c>
      <c r="B38" s="180"/>
      <c r="C38" s="31"/>
      <c r="D38" s="3"/>
      <c r="E38" s="165"/>
    </row>
    <row r="39" spans="1:5" ht="14.25">
      <c r="A39" s="120" t="s">
        <v>50</v>
      </c>
      <c r="B39" s="180">
        <v>1</v>
      </c>
      <c r="C39" s="31">
        <v>800</v>
      </c>
      <c r="D39" s="3"/>
      <c r="E39" s="165"/>
    </row>
    <row r="40" spans="1:5" ht="14.25">
      <c r="A40" s="120" t="s">
        <v>36</v>
      </c>
      <c r="B40" s="178"/>
      <c r="C40" s="108"/>
      <c r="D40" s="3"/>
      <c r="E40" s="165"/>
    </row>
    <row r="41" spans="1:5" ht="14.25">
      <c r="A41" s="120" t="s">
        <v>85</v>
      </c>
      <c r="B41" s="178">
        <v>1</v>
      </c>
      <c r="C41" s="108">
        <v>24</v>
      </c>
      <c r="D41" s="3"/>
      <c r="E41" s="165"/>
    </row>
    <row r="42" spans="1:5" ht="14.25">
      <c r="A42" s="4" t="s">
        <v>46</v>
      </c>
      <c r="B42" s="181"/>
      <c r="C42" s="108"/>
      <c r="D42" s="3"/>
      <c r="E42" s="165"/>
    </row>
    <row r="43" spans="1:5" ht="15" thickBot="1">
      <c r="A43" s="4" t="s">
        <v>46</v>
      </c>
      <c r="B43" s="181"/>
      <c r="C43" s="108"/>
      <c r="D43" s="3"/>
      <c r="E43" s="165"/>
    </row>
    <row r="44" spans="1:5" ht="15.75" thickBot="1">
      <c r="A44" s="99" t="s">
        <v>52</v>
      </c>
      <c r="B44" s="170"/>
      <c r="C44" s="174">
        <f>SUM(C9:C43)</f>
        <v>1237</v>
      </c>
      <c r="D44" s="3"/>
      <c r="E44" s="165"/>
    </row>
    <row r="45" spans="1:5" ht="15.75" thickBot="1" thickTop="1">
      <c r="A45" s="100"/>
      <c r="B45" s="182"/>
      <c r="C45" s="171"/>
      <c r="D45" s="103"/>
      <c r="E45" s="166"/>
    </row>
    <row r="46" spans="1:5" ht="15" thickTop="1">
      <c r="A46" s="21"/>
      <c r="B46" s="167"/>
      <c r="C46" s="172"/>
      <c r="E46" s="167"/>
    </row>
    <row r="47" spans="1:5" ht="11.25" customHeight="1">
      <c r="A47" s="6"/>
      <c r="B47" s="172"/>
      <c r="C47" s="172"/>
      <c r="D47" s="3"/>
      <c r="E47" s="167"/>
    </row>
    <row r="48" spans="1:5" ht="14.25">
      <c r="A48" s="6"/>
      <c r="B48" s="172"/>
      <c r="C48" s="172"/>
      <c r="D48" s="3"/>
      <c r="E48" s="167"/>
    </row>
    <row r="49" spans="1:5" ht="14.25">
      <c r="A49" s="10"/>
      <c r="B49" s="172"/>
      <c r="C49" s="172"/>
      <c r="D49" s="3"/>
      <c r="E49" s="167"/>
    </row>
    <row r="50" spans="1:5" ht="14.25">
      <c r="A50" s="6"/>
      <c r="B50" s="172"/>
      <c r="C50" s="172"/>
      <c r="D50" s="3"/>
      <c r="E50" s="167"/>
    </row>
    <row r="51" spans="1:5" ht="14.25">
      <c r="A51" s="6"/>
      <c r="B51" s="167"/>
      <c r="C51" s="167"/>
      <c r="D51" s="3"/>
      <c r="E51" s="167"/>
    </row>
    <row r="52" spans="1:5" ht="14.25">
      <c r="A52" s="2"/>
      <c r="B52" s="172"/>
      <c r="C52" s="172"/>
      <c r="D52" s="3"/>
      <c r="E52" s="167"/>
    </row>
    <row r="53" spans="1:3" ht="14.25">
      <c r="A53" s="2"/>
      <c r="B53" s="172"/>
      <c r="C53" s="172"/>
    </row>
    <row r="54" spans="2:5" ht="2.25" customHeight="1">
      <c r="B54" s="168"/>
      <c r="C54" s="168"/>
      <c r="D54" s="2"/>
      <c r="E54" s="168"/>
    </row>
    <row r="55" spans="2:5" ht="14.25">
      <c r="B55" s="168"/>
      <c r="C55" s="168"/>
      <c r="D55" s="1"/>
      <c r="E55" s="158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5.28125" style="0" customWidth="1"/>
    <col min="4" max="4" width="28.42187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130</v>
      </c>
      <c r="B4" s="228"/>
      <c r="C4" s="228"/>
      <c r="D4" s="228"/>
      <c r="E4" s="228"/>
    </row>
    <row r="5" spans="1:5" ht="12.75" customHeight="1">
      <c r="A5" s="230"/>
      <c r="B5" s="230"/>
      <c r="C5" s="230"/>
      <c r="D5" s="230"/>
      <c r="E5" s="2"/>
    </row>
    <row r="6" spans="1:5" ht="15" customHeight="1">
      <c r="A6" s="233" t="s">
        <v>131</v>
      </c>
      <c r="B6" s="230"/>
      <c r="C6" s="230"/>
      <c r="D6" s="230"/>
      <c r="E6" s="230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59" t="s">
        <v>12</v>
      </c>
      <c r="C9" s="60" t="s">
        <v>7</v>
      </c>
      <c r="D9" s="61" t="s">
        <v>9</v>
      </c>
      <c r="E9" s="62" t="s">
        <v>12</v>
      </c>
    </row>
    <row r="10" spans="1:5" ht="15" customHeight="1" thickTop="1">
      <c r="A10" s="63" t="s">
        <v>11</v>
      </c>
      <c r="B10" s="139">
        <v>2</v>
      </c>
      <c r="C10" s="109">
        <v>9</v>
      </c>
      <c r="D10" s="64" t="s">
        <v>3</v>
      </c>
      <c r="E10" s="153">
        <v>19</v>
      </c>
    </row>
    <row r="11" spans="1:7" ht="15" customHeight="1">
      <c r="A11" s="66" t="s">
        <v>25</v>
      </c>
      <c r="B11" s="142">
        <v>0</v>
      </c>
      <c r="C11" s="31">
        <v>0</v>
      </c>
      <c r="D11" s="69" t="s">
        <v>28</v>
      </c>
      <c r="E11" s="154">
        <v>18</v>
      </c>
      <c r="G11" s="6"/>
    </row>
    <row r="12" spans="1:7" ht="15" customHeight="1">
      <c r="A12" s="66" t="s">
        <v>64</v>
      </c>
      <c r="B12" s="142">
        <v>0</v>
      </c>
      <c r="C12" s="31">
        <v>0</v>
      </c>
      <c r="D12" s="69" t="s">
        <v>4</v>
      </c>
      <c r="E12" s="154">
        <v>38</v>
      </c>
      <c r="G12" s="3"/>
    </row>
    <row r="13" spans="1:7" ht="15" customHeight="1">
      <c r="A13" s="66" t="s">
        <v>37</v>
      </c>
      <c r="B13" s="142">
        <v>0</v>
      </c>
      <c r="C13" s="31">
        <v>0</v>
      </c>
      <c r="D13" s="69" t="s">
        <v>31</v>
      </c>
      <c r="E13" s="154">
        <v>39</v>
      </c>
      <c r="G13" s="6"/>
    </row>
    <row r="14" spans="1:5" ht="15" customHeight="1">
      <c r="A14" s="66" t="s">
        <v>38</v>
      </c>
      <c r="B14" s="142">
        <v>0</v>
      </c>
      <c r="C14" s="31">
        <v>0</v>
      </c>
      <c r="D14" s="69" t="s">
        <v>1</v>
      </c>
      <c r="E14" s="154">
        <v>27</v>
      </c>
    </row>
    <row r="15" spans="1:5" ht="15" customHeight="1">
      <c r="A15" s="66" t="s">
        <v>39</v>
      </c>
      <c r="B15" s="142">
        <v>0</v>
      </c>
      <c r="C15" s="31">
        <v>0</v>
      </c>
      <c r="D15" s="69" t="s">
        <v>2</v>
      </c>
      <c r="E15" s="154">
        <v>0</v>
      </c>
    </row>
    <row r="16" spans="1:5" ht="15" customHeight="1">
      <c r="A16" s="66" t="s">
        <v>5</v>
      </c>
      <c r="B16" s="142">
        <v>1</v>
      </c>
      <c r="C16" s="31">
        <v>4</v>
      </c>
      <c r="D16" s="70" t="s">
        <v>29</v>
      </c>
      <c r="E16" s="154">
        <v>1</v>
      </c>
    </row>
    <row r="17" spans="1:5" ht="15" customHeight="1">
      <c r="A17" s="66" t="s">
        <v>8</v>
      </c>
      <c r="B17" s="142">
        <v>0</v>
      </c>
      <c r="C17" s="31">
        <v>0</v>
      </c>
      <c r="D17" s="71" t="s">
        <v>26</v>
      </c>
      <c r="E17" s="154">
        <v>24</v>
      </c>
    </row>
    <row r="18" spans="1:5" ht="15" customHeight="1">
      <c r="A18" s="66" t="s">
        <v>0</v>
      </c>
      <c r="B18" s="142">
        <v>3</v>
      </c>
      <c r="C18" s="31">
        <v>51</v>
      </c>
      <c r="D18" s="72" t="s">
        <v>30</v>
      </c>
      <c r="E18" s="154">
        <v>0</v>
      </c>
    </row>
    <row r="19" spans="1:5" ht="15" customHeight="1">
      <c r="A19" s="66" t="s">
        <v>14</v>
      </c>
      <c r="B19" s="139">
        <v>0</v>
      </c>
      <c r="C19" s="109">
        <v>0</v>
      </c>
      <c r="D19" s="73" t="s">
        <v>27</v>
      </c>
      <c r="E19" s="155">
        <v>54</v>
      </c>
    </row>
    <row r="20" spans="1:5" ht="15" customHeight="1">
      <c r="A20" s="66" t="s">
        <v>15</v>
      </c>
      <c r="B20" s="142">
        <v>0</v>
      </c>
      <c r="C20" s="31">
        <v>0</v>
      </c>
      <c r="D20" s="71" t="s">
        <v>47</v>
      </c>
      <c r="E20" s="154">
        <v>0</v>
      </c>
    </row>
    <row r="21" spans="1:5" ht="15" customHeight="1">
      <c r="A21" s="66" t="s">
        <v>16</v>
      </c>
      <c r="B21" s="142">
        <v>0</v>
      </c>
      <c r="C21" s="31">
        <v>0</v>
      </c>
      <c r="D21" s="69" t="s">
        <v>86</v>
      </c>
      <c r="E21" s="156">
        <v>1</v>
      </c>
    </row>
    <row r="22" spans="1:5" ht="15" customHeight="1">
      <c r="A22" s="115" t="s">
        <v>17</v>
      </c>
      <c r="B22" s="142">
        <v>0</v>
      </c>
      <c r="C22" s="31">
        <v>0</v>
      </c>
      <c r="D22" s="69" t="s">
        <v>87</v>
      </c>
      <c r="E22" s="154">
        <v>1</v>
      </c>
    </row>
    <row r="23" spans="1:5" ht="15" customHeight="1">
      <c r="A23" s="78" t="s">
        <v>40</v>
      </c>
      <c r="B23" s="142">
        <v>1</v>
      </c>
      <c r="C23" s="31">
        <v>20</v>
      </c>
      <c r="D23" s="69" t="s">
        <v>72</v>
      </c>
      <c r="E23" s="154"/>
    </row>
    <row r="24" spans="1:6" ht="13.5" customHeight="1" thickBot="1">
      <c r="A24" s="66" t="s">
        <v>41</v>
      </c>
      <c r="B24" s="5">
        <v>0</v>
      </c>
      <c r="C24" s="31">
        <v>0</v>
      </c>
      <c r="D24" s="69" t="s">
        <v>73</v>
      </c>
      <c r="E24" s="80"/>
      <c r="F24" s="6"/>
    </row>
    <row r="25" spans="1:6" ht="13.5" customHeight="1" thickBot="1">
      <c r="A25" s="66" t="s">
        <v>42</v>
      </c>
      <c r="B25" s="5">
        <v>0</v>
      </c>
      <c r="C25" s="31">
        <v>0</v>
      </c>
      <c r="D25" s="83" t="s">
        <v>53</v>
      </c>
      <c r="E25" s="84">
        <v>222</v>
      </c>
      <c r="F25" s="6"/>
    </row>
    <row r="26" spans="1:6" ht="15" thickTop="1">
      <c r="A26" s="66" t="s">
        <v>18</v>
      </c>
      <c r="B26" s="5">
        <v>2</v>
      </c>
      <c r="C26" s="31">
        <v>30</v>
      </c>
      <c r="D26" s="23"/>
      <c r="E26" s="86"/>
      <c r="F26" s="6"/>
    </row>
    <row r="27" spans="1:6" ht="14.25">
      <c r="A27" s="82" t="s">
        <v>19</v>
      </c>
      <c r="B27" s="5">
        <v>1</v>
      </c>
      <c r="C27" s="31">
        <v>12</v>
      </c>
      <c r="D27" s="23"/>
      <c r="E27" s="86"/>
      <c r="F27" s="6"/>
    </row>
    <row r="28" spans="1:6" ht="14.25">
      <c r="A28" s="82" t="s">
        <v>24</v>
      </c>
      <c r="B28" s="5">
        <v>0</v>
      </c>
      <c r="C28" s="31">
        <v>0</v>
      </c>
      <c r="D28" s="23"/>
      <c r="E28" s="86"/>
      <c r="F28" s="6"/>
    </row>
    <row r="29" spans="1:6" ht="14.25">
      <c r="A29" s="119" t="s">
        <v>32</v>
      </c>
      <c r="B29" s="19">
        <v>2</v>
      </c>
      <c r="C29" s="108">
        <v>64</v>
      </c>
      <c r="D29" s="23"/>
      <c r="E29" s="86"/>
      <c r="F29" s="6"/>
    </row>
    <row r="30" spans="1:6" ht="14.25">
      <c r="A30" s="87" t="s">
        <v>33</v>
      </c>
      <c r="B30" s="27"/>
      <c r="C30" s="109"/>
      <c r="D30" s="23"/>
      <c r="E30" s="86"/>
      <c r="F30" s="6"/>
    </row>
    <row r="31" spans="1:6" ht="15" customHeight="1">
      <c r="A31" s="88" t="s">
        <v>43</v>
      </c>
      <c r="B31" s="8">
        <v>0</v>
      </c>
      <c r="C31" s="31">
        <v>0</v>
      </c>
      <c r="D31" s="23"/>
      <c r="E31" s="86"/>
      <c r="F31" s="6"/>
    </row>
    <row r="32" spans="1:6" ht="14.25">
      <c r="A32" s="89" t="s">
        <v>34</v>
      </c>
      <c r="B32" s="8">
        <v>0</v>
      </c>
      <c r="C32" s="31">
        <v>0</v>
      </c>
      <c r="D32" s="146"/>
      <c r="E32" s="86"/>
      <c r="F32" s="6"/>
    </row>
    <row r="33" spans="1:6" ht="12.75" customHeight="1">
      <c r="A33" s="90" t="s">
        <v>35</v>
      </c>
      <c r="B33" s="4">
        <v>1</v>
      </c>
      <c r="C33" s="31">
        <v>4.5</v>
      </c>
      <c r="D33" s="3"/>
      <c r="E33" s="157"/>
      <c r="F33" s="6"/>
    </row>
    <row r="34" spans="1:6" ht="12.75" customHeight="1">
      <c r="A34" s="91" t="s">
        <v>20</v>
      </c>
      <c r="B34" s="4">
        <v>0</v>
      </c>
      <c r="C34" s="31">
        <v>0</v>
      </c>
      <c r="D34" s="3"/>
      <c r="E34" s="157"/>
      <c r="F34" s="6"/>
    </row>
    <row r="35" spans="1:6" ht="12.75" customHeight="1">
      <c r="A35" s="92" t="s">
        <v>44</v>
      </c>
      <c r="B35" s="4">
        <v>1</v>
      </c>
      <c r="C35" s="31">
        <v>11</v>
      </c>
      <c r="D35" s="3"/>
      <c r="E35" s="157"/>
      <c r="F35" s="6"/>
    </row>
    <row r="36" spans="1:5" ht="17.25" customHeight="1">
      <c r="A36" s="88" t="s">
        <v>22</v>
      </c>
      <c r="B36" s="4">
        <v>0</v>
      </c>
      <c r="C36" s="31">
        <v>0</v>
      </c>
      <c r="D36" s="3"/>
      <c r="E36" s="86"/>
    </row>
    <row r="37" spans="1:5" ht="14.25">
      <c r="A37" s="87" t="s">
        <v>21</v>
      </c>
      <c r="B37" s="180">
        <v>0</v>
      </c>
      <c r="C37" s="31">
        <v>0</v>
      </c>
      <c r="D37" s="3"/>
      <c r="E37" s="86"/>
    </row>
    <row r="38" spans="1:5" ht="14.25">
      <c r="A38" s="88" t="s">
        <v>23</v>
      </c>
      <c r="B38" s="4">
        <v>0</v>
      </c>
      <c r="C38" s="31">
        <v>0</v>
      </c>
      <c r="D38" s="3"/>
      <c r="E38" s="86"/>
    </row>
    <row r="39" spans="1:5" ht="14.25">
      <c r="A39" s="120" t="s">
        <v>49</v>
      </c>
      <c r="B39" s="4">
        <v>0</v>
      </c>
      <c r="C39" s="31">
        <v>0</v>
      </c>
      <c r="D39" s="3"/>
      <c r="E39" s="86"/>
    </row>
    <row r="40" spans="1:5" ht="14.25">
      <c r="A40" s="120" t="s">
        <v>50</v>
      </c>
      <c r="B40" s="4">
        <v>2</v>
      </c>
      <c r="C40" s="31">
        <v>10</v>
      </c>
      <c r="D40" s="3"/>
      <c r="E40" s="86"/>
    </row>
    <row r="41" spans="1:5" ht="14.25">
      <c r="A41" s="120" t="s">
        <v>36</v>
      </c>
      <c r="B41" s="19"/>
      <c r="C41" s="108"/>
      <c r="D41" s="3"/>
      <c r="E41" s="86"/>
    </row>
    <row r="42" spans="1:5" ht="14.25">
      <c r="A42" s="120" t="s">
        <v>45</v>
      </c>
      <c r="B42" s="19">
        <v>0</v>
      </c>
      <c r="C42" s="108">
        <v>0</v>
      </c>
      <c r="D42" s="3"/>
      <c r="E42" s="86"/>
    </row>
    <row r="43" spans="1:5" ht="14.25">
      <c r="A43" s="4" t="s">
        <v>46</v>
      </c>
      <c r="B43" s="26"/>
      <c r="C43" s="20"/>
      <c r="D43" s="3"/>
      <c r="E43" s="86"/>
    </row>
    <row r="44" spans="1:5" ht="15" thickBot="1">
      <c r="A44" s="4" t="s">
        <v>46</v>
      </c>
      <c r="B44" s="26"/>
      <c r="C44" s="20"/>
      <c r="D44" s="3"/>
      <c r="E44" s="86"/>
    </row>
    <row r="45" spans="1:5" ht="15.75" thickBot="1">
      <c r="A45" s="99" t="s">
        <v>52</v>
      </c>
      <c r="B45" s="29"/>
      <c r="C45" s="150">
        <v>215.5</v>
      </c>
      <c r="D45" s="3"/>
      <c r="E45" s="86"/>
    </row>
    <row r="46" spans="1:5" ht="15.75" thickBot="1" thickTop="1">
      <c r="A46" s="100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6"/>
      <c r="B48" s="6"/>
      <c r="C48" s="6"/>
      <c r="D48" s="3"/>
      <c r="E48" s="3"/>
    </row>
    <row r="49" spans="1:5" ht="11.25" customHeight="1">
      <c r="A49" s="6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10"/>
      <c r="B51" s="6"/>
      <c r="C51" s="6"/>
      <c r="D51" s="3"/>
      <c r="E51" s="3"/>
    </row>
    <row r="52" spans="1:5" ht="14.25">
      <c r="A52" s="6"/>
      <c r="B52" s="6"/>
      <c r="C52" s="6"/>
      <c r="D52" s="3"/>
      <c r="E52" s="3"/>
    </row>
    <row r="53" spans="1:5" ht="14.25">
      <c r="A53" s="6"/>
      <c r="B53" s="3"/>
      <c r="C53" s="3"/>
      <c r="D53" s="3"/>
      <c r="E53" s="3"/>
    </row>
    <row r="54" spans="1:5" ht="14.25">
      <c r="A54" s="2"/>
      <c r="B54" s="6"/>
      <c r="C54" s="6"/>
      <c r="D54" s="3"/>
      <c r="E54" s="3"/>
    </row>
    <row r="55" spans="1:3" ht="14.25">
      <c r="A55" s="2"/>
      <c r="B55" s="6"/>
      <c r="C55" s="6"/>
    </row>
    <row r="56" spans="2:5" ht="2.25" customHeight="1">
      <c r="B56" s="2"/>
      <c r="C56" s="2"/>
      <c r="D56" s="2"/>
      <c r="E56" s="2"/>
    </row>
    <row r="57" spans="2:5" ht="14.25">
      <c r="B57" s="2"/>
      <c r="C57" s="2"/>
      <c r="D57" s="1"/>
      <c r="E57" s="1"/>
    </row>
  </sheetData>
  <sheetProtection/>
  <mergeCells count="6">
    <mergeCell ref="A6:E6"/>
    <mergeCell ref="A7:D7"/>
    <mergeCell ref="A1:E1"/>
    <mergeCell ref="A2:E3"/>
    <mergeCell ref="A4:E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B</dc:title>
  <dc:subject>SCHEMA DELLE SUPERFICI INTERNE-ESTERNE-SERV. IGIENICI</dc:subject>
  <dc:creator>Microsoft Corporation</dc:creator>
  <cp:keywords/>
  <dc:description/>
  <cp:lastModifiedBy>Marco FANELLI</cp:lastModifiedBy>
  <cp:lastPrinted>2010-06-10T16:51:14Z</cp:lastPrinted>
  <dcterms:created xsi:type="dcterms:W3CDTF">1996-11-05T10:16:36Z</dcterms:created>
  <dcterms:modified xsi:type="dcterms:W3CDTF">2021-11-23T13:48:10Z</dcterms:modified>
  <cp:category/>
  <cp:version/>
  <cp:contentType/>
  <cp:contentStatus/>
</cp:coreProperties>
</file>