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<sst xmlns="http://schemas.openxmlformats.org/spreadsheetml/2006/main" count="69" uniqueCount="38">
  <si>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</si>
  <si>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</si>
  <si>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</si>
  <si>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</si>
  <si>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</si>
  <si>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</si>
  <si>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</si>
  <si>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</si>
  <si>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</si>
  <si>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</si>
  <si>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</si>
  <si>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</si>
  <si>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</si>
  <si>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</si>
  <si>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</si>
  <si>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Cogne               Gimillan
(2)</t>
  </si>
  <si>
    <t>Aosta
(2)</t>
  </si>
  <si>
    <t>Etroubles
(2)</t>
  </si>
  <si>
    <t>Nus                      Saint-Barthelemy
(1)</t>
  </si>
  <si>
    <t>Saint-Vincent
(1)</t>
  </si>
  <si>
    <t>Donnas
(2)</t>
  </si>
  <si>
    <t>Champorcher            Petit-Mont-Blanc
(1)</t>
  </si>
  <si>
    <t>Gressoney-Saint-Jean
(1)</t>
  </si>
  <si>
    <t>Verrès
(1)</t>
  </si>
  <si>
    <t>Ai fini di un uso con rilevanza tecnica dei dati sopra rappresentati, si invita a prendere contatto con gli uffici e le strutture riportati nella fonte</t>
  </si>
  <si>
    <t>MESE</t>
  </si>
  <si>
    <t>La Thuile        
Les Granges 
(2)</t>
  </si>
  <si>
    <t>Rhêmes-Notre-Dame            
Chaudanne 
(1)</t>
  </si>
  <si>
    <t>Ollomont   
By
(1)</t>
  </si>
  <si>
    <t>Ayas 
Alpe Aventine     
(1)</t>
  </si>
  <si>
    <t>(1) RAVA -Assessorato opere pubbliche, difesa del suolo e edilizia residenziale pubblica - Dipartimento programmazione, difesa del suolo e risorse idriche</t>
  </si>
  <si>
    <t>TOTALE 2013</t>
  </si>
  <si>
    <t>Valtournenche Breuil Cervinia
(1)</t>
  </si>
  <si>
    <r>
      <t xml:space="preserve">Tavola 1.4 - Precipitazioni cumulate </t>
    </r>
    <r>
      <rPr>
        <i/>
        <sz val="9"/>
        <rFont val="Arial"/>
        <family val="2"/>
      </rPr>
      <t>(mm)</t>
    </r>
    <r>
      <rPr>
        <b/>
        <sz val="9"/>
        <rFont val="Arial"/>
        <family val="2"/>
      </rPr>
      <t xml:space="preserve"> in alcune località della Valle d'Aosta - Anni 2012-2013</t>
    </r>
  </si>
  <si>
    <t>ANNO 2013</t>
  </si>
  <si>
    <t>Valtournenche Goillet
(1)</t>
  </si>
  <si>
    <t>TOTALE 2012</t>
  </si>
  <si>
    <t>ANNO 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</si>
</sst>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-* #,##0.0_-;\-* #,##0.0_-;_-* &quot;-&quot;_-;_-@_-"/>
  </numFmts>
  <fonts count="43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26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6" fillId="0" borderId="0" xfId="0" applyFont="1" applyFill="1" applyAlignment="1">
      <alignment vertical="center" wrapText="1"/>
    </xf>
    <xf numFmtId="41" fontId="2" fillId="0" borderId="0" xfId="0" applyNumberFormat="1" applyFont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70" fontId="2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L6" sqref="L6"/>
    </sheetView>
  </sheetViews>
  <sheetFormatPr defaultColWidth="9.140625" defaultRowHeight="12.75" customHeight="1"/>
  <cols>
    <col min="1" max="1" width="11.140625" style="5" customWidth="1"/>
    <col min="2" max="16" width="13.7109375" style="5" customWidth="1"/>
    <col min="17" max="16384" width="9.140625" style="5" customWidth="1"/>
  </cols>
  <sheetData>
    <row r="1" spans="1:16" ht="12.7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7" customFormat="1" ht="51" customHeight="1">
      <c r="A4" s="14" t="s">
        <v>25</v>
      </c>
      <c r="B4" s="18" t="s">
        <v>14</v>
      </c>
      <c r="C4" s="18" t="s">
        <v>26</v>
      </c>
      <c r="D4" s="18" t="s">
        <v>27</v>
      </c>
      <c r="E4" s="18" t="s">
        <v>15</v>
      </c>
      <c r="F4" s="18" t="s">
        <v>16</v>
      </c>
      <c r="G4" s="18" t="s">
        <v>17</v>
      </c>
      <c r="H4" s="18" t="s">
        <v>28</v>
      </c>
      <c r="I4" s="18" t="s">
        <v>18</v>
      </c>
      <c r="J4" s="18" t="s">
        <v>19</v>
      </c>
      <c r="K4" s="18" t="s">
        <v>32</v>
      </c>
      <c r="L4" s="18" t="s">
        <v>23</v>
      </c>
      <c r="M4" s="18" t="s">
        <v>29</v>
      </c>
      <c r="N4" s="18" t="s">
        <v>20</v>
      </c>
      <c r="O4" s="18" t="s">
        <v>21</v>
      </c>
      <c r="P4" s="18" t="s">
        <v>22</v>
      </c>
    </row>
    <row r="5" spans="1:16" s="7" customFormat="1" ht="12.75" customHeight="1">
      <c r="A5" s="15" t="s">
        <v>0</v>
      </c>
      <c r="B5" s="13">
        <v>31.2</v>
      </c>
      <c r="C5" s="13">
        <v>22.8</v>
      </c>
      <c r="D5" s="13">
        <v>14.6</v>
      </c>
      <c r="E5" s="13">
        <v>6.2</v>
      </c>
      <c r="F5" s="13">
        <v>4</v>
      </c>
      <c r="G5" s="13">
        <v>7.4</v>
      </c>
      <c r="H5" s="13">
        <v>9.8</v>
      </c>
      <c r="I5" s="13">
        <v>3</v>
      </c>
      <c r="J5" s="13">
        <v>3.4</v>
      </c>
      <c r="K5" s="13">
        <v>14.8</v>
      </c>
      <c r="L5" s="13">
        <v>3</v>
      </c>
      <c r="M5" s="13">
        <v>16.4</v>
      </c>
      <c r="N5" s="13">
        <v>3.6</v>
      </c>
      <c r="O5" s="13">
        <v>6.6</v>
      </c>
      <c r="P5" s="13">
        <v>6.2</v>
      </c>
    </row>
    <row r="6" spans="1:16" s="7" customFormat="1" ht="12.75" customHeight="1">
      <c r="A6" s="15" t="s">
        <v>1</v>
      </c>
      <c r="B6" s="26">
        <v>49.8</v>
      </c>
      <c r="C6" s="13">
        <v>33.8</v>
      </c>
      <c r="D6" s="13">
        <v>36</v>
      </c>
      <c r="E6" s="26">
        <v>17.2</v>
      </c>
      <c r="F6" s="13">
        <v>22.6</v>
      </c>
      <c r="G6" s="26">
        <v>22</v>
      </c>
      <c r="H6" s="26">
        <v>43.6</v>
      </c>
      <c r="I6" s="13">
        <v>26.6</v>
      </c>
      <c r="J6" s="13">
        <v>19.2</v>
      </c>
      <c r="K6" s="13">
        <v>38.6</v>
      </c>
      <c r="L6" s="26">
        <v>6.2</v>
      </c>
      <c r="M6" s="13">
        <v>57.2</v>
      </c>
      <c r="N6" s="13">
        <v>11.4</v>
      </c>
      <c r="O6" s="13">
        <v>19.6</v>
      </c>
      <c r="P6" s="13">
        <v>40</v>
      </c>
    </row>
    <row r="7" spans="1:16" s="7" customFormat="1" ht="12.75" customHeight="1">
      <c r="A7" s="15" t="s">
        <v>2</v>
      </c>
      <c r="B7" s="13">
        <v>97.6</v>
      </c>
      <c r="C7" s="13">
        <v>79.8</v>
      </c>
      <c r="D7" s="13">
        <v>67.8</v>
      </c>
      <c r="E7" s="13">
        <v>31.2</v>
      </c>
      <c r="F7" s="13">
        <v>43.4</v>
      </c>
      <c r="G7" s="13">
        <v>56.2</v>
      </c>
      <c r="H7" s="13">
        <v>58.2</v>
      </c>
      <c r="I7" s="13">
        <v>38.2</v>
      </c>
      <c r="J7" s="13">
        <v>33.6</v>
      </c>
      <c r="K7" s="13">
        <v>20.8</v>
      </c>
      <c r="L7" s="13">
        <v>14.2</v>
      </c>
      <c r="M7" s="13">
        <v>70.3</v>
      </c>
      <c r="N7" s="13">
        <v>32</v>
      </c>
      <c r="O7" s="13">
        <v>52.2</v>
      </c>
      <c r="P7" s="13">
        <v>38.4</v>
      </c>
    </row>
    <row r="8" spans="1:16" s="7" customFormat="1" ht="12.75" customHeight="1">
      <c r="A8" s="15" t="s">
        <v>3</v>
      </c>
      <c r="B8" s="13">
        <v>103.2</v>
      </c>
      <c r="C8" s="13">
        <v>96</v>
      </c>
      <c r="D8" s="13">
        <v>157.4</v>
      </c>
      <c r="E8" s="13">
        <v>124</v>
      </c>
      <c r="F8" s="13">
        <v>106.4</v>
      </c>
      <c r="G8" s="13">
        <v>59.6</v>
      </c>
      <c r="H8" s="13">
        <v>81.8</v>
      </c>
      <c r="I8" s="13">
        <v>119.6</v>
      </c>
      <c r="J8" s="13">
        <v>138.4</v>
      </c>
      <c r="K8" s="13">
        <v>189.4</v>
      </c>
      <c r="L8" s="13">
        <v>196</v>
      </c>
      <c r="M8" s="13">
        <v>190.9</v>
      </c>
      <c r="N8" s="13">
        <v>332.6</v>
      </c>
      <c r="O8" s="13">
        <v>258.8</v>
      </c>
      <c r="P8" s="13">
        <v>247.2</v>
      </c>
    </row>
    <row r="9" spans="1:16" s="7" customFormat="1" ht="12.75" customHeight="1">
      <c r="A9" s="16" t="s">
        <v>4</v>
      </c>
      <c r="B9" s="13">
        <v>142.8</v>
      </c>
      <c r="C9" s="13">
        <v>158.4</v>
      </c>
      <c r="D9" s="13">
        <v>178.6</v>
      </c>
      <c r="E9" s="13">
        <v>192.2</v>
      </c>
      <c r="F9" s="13">
        <v>189.8</v>
      </c>
      <c r="G9" s="13">
        <v>137.2</v>
      </c>
      <c r="H9" s="13">
        <v>166.8</v>
      </c>
      <c r="I9" s="13">
        <v>247.4</v>
      </c>
      <c r="J9" s="13">
        <v>201.2</v>
      </c>
      <c r="K9" s="13">
        <v>228.2</v>
      </c>
      <c r="L9" s="13">
        <v>258.2</v>
      </c>
      <c r="M9" s="13">
        <v>177.3</v>
      </c>
      <c r="N9" s="13">
        <v>301.6</v>
      </c>
      <c r="O9" s="13">
        <v>358.6</v>
      </c>
      <c r="P9" s="13">
        <v>260.8</v>
      </c>
    </row>
    <row r="10" spans="1:16" s="7" customFormat="1" ht="12.75" customHeight="1">
      <c r="A10" s="16" t="s">
        <v>5</v>
      </c>
      <c r="B10" s="13">
        <v>52.8</v>
      </c>
      <c r="C10" s="13">
        <v>42</v>
      </c>
      <c r="D10" s="13">
        <v>69.4</v>
      </c>
      <c r="E10" s="13">
        <v>88.2</v>
      </c>
      <c r="F10" s="13">
        <v>38</v>
      </c>
      <c r="G10" s="13">
        <v>74</v>
      </c>
      <c r="H10" s="13">
        <v>79.8</v>
      </c>
      <c r="I10" s="13">
        <v>99.6</v>
      </c>
      <c r="J10" s="13">
        <v>61.2</v>
      </c>
      <c r="K10" s="13">
        <v>75.8</v>
      </c>
      <c r="L10" s="13">
        <v>41.4</v>
      </c>
      <c r="M10" s="13">
        <v>57.6</v>
      </c>
      <c r="N10" s="13">
        <v>60.6</v>
      </c>
      <c r="O10" s="13">
        <v>112</v>
      </c>
      <c r="P10" s="13">
        <v>68.4</v>
      </c>
    </row>
    <row r="11" spans="1:16" s="7" customFormat="1" ht="12.75" customHeight="1">
      <c r="A11" s="16" t="s">
        <v>6</v>
      </c>
      <c r="B11" s="13">
        <v>70.8</v>
      </c>
      <c r="C11" s="13">
        <v>67.6</v>
      </c>
      <c r="D11" s="13">
        <v>59.8</v>
      </c>
      <c r="E11" s="13">
        <v>92.4</v>
      </c>
      <c r="F11" s="13">
        <v>62.2</v>
      </c>
      <c r="G11" s="13">
        <v>141</v>
      </c>
      <c r="H11" s="13">
        <v>119.2</v>
      </c>
      <c r="I11" s="13">
        <v>77.8</v>
      </c>
      <c r="J11" s="13">
        <v>116.2</v>
      </c>
      <c r="K11" s="13">
        <v>154.8</v>
      </c>
      <c r="L11" s="13">
        <v>116</v>
      </c>
      <c r="M11" s="13">
        <v>151.8</v>
      </c>
      <c r="N11" s="13">
        <v>104.8</v>
      </c>
      <c r="O11" s="13">
        <v>111.8</v>
      </c>
      <c r="P11" s="13">
        <v>113.8</v>
      </c>
    </row>
    <row r="12" spans="1:16" s="7" customFormat="1" ht="12.75" customHeight="1">
      <c r="A12" s="16" t="s">
        <v>7</v>
      </c>
      <c r="B12" s="13">
        <v>53.4</v>
      </c>
      <c r="C12" s="13">
        <v>45.6</v>
      </c>
      <c r="D12" s="13">
        <v>67.4</v>
      </c>
      <c r="E12" s="13">
        <v>78.6</v>
      </c>
      <c r="F12" s="13">
        <v>54</v>
      </c>
      <c r="G12" s="13">
        <v>66.8</v>
      </c>
      <c r="H12" s="13">
        <v>67.6</v>
      </c>
      <c r="I12" s="13">
        <v>63.4</v>
      </c>
      <c r="J12" s="13" t="str">
        <f>"-"</f>
        <v>-</v>
      </c>
      <c r="K12" s="13">
        <v>43.8</v>
      </c>
      <c r="L12" s="13">
        <v>93.8</v>
      </c>
      <c r="M12" s="13">
        <v>90.3</v>
      </c>
      <c r="N12" s="13">
        <v>65</v>
      </c>
      <c r="O12" s="13">
        <v>98.2</v>
      </c>
      <c r="P12" s="13">
        <v>99.6</v>
      </c>
    </row>
    <row r="13" spans="1:16" s="7" customFormat="1" ht="12.75" customHeight="1">
      <c r="A13" s="16" t="s">
        <v>8</v>
      </c>
      <c r="B13" s="13">
        <v>50.6</v>
      </c>
      <c r="C13" s="13">
        <v>51.6</v>
      </c>
      <c r="D13" s="13">
        <v>59.6</v>
      </c>
      <c r="E13" s="13">
        <v>32.4</v>
      </c>
      <c r="F13" s="13">
        <v>15.8</v>
      </c>
      <c r="G13" s="13">
        <v>33.4</v>
      </c>
      <c r="H13" s="13">
        <v>49.6</v>
      </c>
      <c r="I13" s="13">
        <v>38.4</v>
      </c>
      <c r="J13" s="13">
        <v>77.2</v>
      </c>
      <c r="K13" s="13">
        <v>77</v>
      </c>
      <c r="L13" s="13">
        <v>85</v>
      </c>
      <c r="M13" s="13">
        <v>75</v>
      </c>
      <c r="N13" s="13">
        <v>111.6</v>
      </c>
      <c r="O13" s="13">
        <v>103.4</v>
      </c>
      <c r="P13" s="13">
        <v>72</v>
      </c>
    </row>
    <row r="14" spans="1:16" s="7" customFormat="1" ht="12.75" customHeight="1">
      <c r="A14" s="16" t="s">
        <v>9</v>
      </c>
      <c r="B14" s="13">
        <v>119.8</v>
      </c>
      <c r="C14" s="13">
        <v>103.2</v>
      </c>
      <c r="D14" s="13">
        <v>98.8</v>
      </c>
      <c r="E14" s="13">
        <v>70.2</v>
      </c>
      <c r="F14" s="13">
        <v>51.8</v>
      </c>
      <c r="G14" s="13">
        <v>75.2</v>
      </c>
      <c r="H14" s="13">
        <v>79.8</v>
      </c>
      <c r="I14" s="13">
        <v>55.6</v>
      </c>
      <c r="J14" s="13">
        <v>56</v>
      </c>
      <c r="K14" s="13">
        <v>106.6</v>
      </c>
      <c r="L14" s="13">
        <v>45</v>
      </c>
      <c r="M14" s="13">
        <v>75.7</v>
      </c>
      <c r="N14" s="13">
        <v>57.8</v>
      </c>
      <c r="O14" s="13">
        <v>90.4</v>
      </c>
      <c r="P14" s="13">
        <v>90.6</v>
      </c>
    </row>
    <row r="15" spans="1:16" s="7" customFormat="1" ht="12.75" customHeight="1">
      <c r="A15" s="16" t="s">
        <v>10</v>
      </c>
      <c r="B15" s="13">
        <v>129.8</v>
      </c>
      <c r="C15" s="13">
        <v>120.4</v>
      </c>
      <c r="D15" s="13">
        <v>125.6</v>
      </c>
      <c r="E15" s="13">
        <v>78.8</v>
      </c>
      <c r="F15" s="13">
        <v>79.4</v>
      </c>
      <c r="G15" s="13">
        <v>76.8</v>
      </c>
      <c r="H15" s="13">
        <v>99.8</v>
      </c>
      <c r="I15" s="13">
        <v>86</v>
      </c>
      <c r="J15" s="13">
        <v>68</v>
      </c>
      <c r="K15" s="13">
        <v>94.2</v>
      </c>
      <c r="L15" s="13">
        <v>70.6</v>
      </c>
      <c r="M15" s="13">
        <v>144.4</v>
      </c>
      <c r="N15" s="13">
        <v>72.8</v>
      </c>
      <c r="O15" s="13">
        <v>113</v>
      </c>
      <c r="P15" s="13">
        <v>152.8</v>
      </c>
    </row>
    <row r="16" spans="1:16" s="7" customFormat="1" ht="12.75" customHeight="1">
      <c r="A16" s="16" t="s">
        <v>11</v>
      </c>
      <c r="B16" s="13">
        <v>44.4</v>
      </c>
      <c r="C16" s="13">
        <v>46.4</v>
      </c>
      <c r="D16" s="13">
        <v>33.2</v>
      </c>
      <c r="E16" s="13">
        <v>26.6</v>
      </c>
      <c r="F16" s="13">
        <v>33.6</v>
      </c>
      <c r="G16" s="13">
        <v>23.8</v>
      </c>
      <c r="H16" s="13">
        <v>16</v>
      </c>
      <c r="I16" s="13">
        <v>40.6</v>
      </c>
      <c r="J16" s="13">
        <v>77.6</v>
      </c>
      <c r="K16" s="13">
        <v>52.6</v>
      </c>
      <c r="L16" s="13">
        <v>118</v>
      </c>
      <c r="M16" s="13">
        <v>119.6</v>
      </c>
      <c r="N16" s="13">
        <v>119.2</v>
      </c>
      <c r="O16" s="13">
        <v>104.4</v>
      </c>
      <c r="P16" s="13">
        <v>146.6</v>
      </c>
    </row>
    <row r="17" spans="1:16" s="7" customFormat="1" ht="12.75" customHeight="1">
      <c r="A17" s="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9"/>
      <c r="O17" s="13"/>
      <c r="P17" s="13"/>
    </row>
    <row r="18" spans="1:16" s="8" customFormat="1" ht="12.75" customHeight="1">
      <c r="A18" s="17" t="s">
        <v>31</v>
      </c>
      <c r="B18" s="20">
        <f>SUM(B5:B16)</f>
        <v>946.1999999999999</v>
      </c>
      <c r="C18" s="20">
        <f aca="true" t="shared" si="0" ref="C18:P18">SUM(C5:C16)</f>
        <v>867.6</v>
      </c>
      <c r="D18" s="20">
        <f t="shared" si="0"/>
        <v>968.1999999999999</v>
      </c>
      <c r="E18" s="20">
        <f t="shared" si="0"/>
        <v>838</v>
      </c>
      <c r="F18" s="20">
        <f t="shared" si="0"/>
        <v>701</v>
      </c>
      <c r="G18" s="20">
        <f t="shared" si="0"/>
        <v>773.3999999999999</v>
      </c>
      <c r="H18" s="20">
        <f t="shared" si="0"/>
        <v>872</v>
      </c>
      <c r="I18" s="20">
        <f t="shared" si="0"/>
        <v>896.1999999999999</v>
      </c>
      <c r="J18" s="20">
        <v>869.6</v>
      </c>
      <c r="K18" s="20">
        <f t="shared" si="0"/>
        <v>1096.6</v>
      </c>
      <c r="L18" s="20">
        <f t="shared" si="0"/>
        <v>1047.4</v>
      </c>
      <c r="M18" s="20">
        <f t="shared" si="0"/>
        <v>1226.5</v>
      </c>
      <c r="N18" s="20">
        <f t="shared" si="0"/>
        <v>1273</v>
      </c>
      <c r="O18" s="20">
        <f t="shared" si="0"/>
        <v>1429.0000000000002</v>
      </c>
      <c r="P18" s="20">
        <f t="shared" si="0"/>
        <v>1336.3999999999996</v>
      </c>
    </row>
    <row r="19" spans="1:16" ht="12.75" customHeight="1">
      <c r="A19" s="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ht="12.75" customHeight="1">
      <c r="A20" s="1"/>
    </row>
    <row r="21" spans="1:3" ht="12.75" customHeight="1">
      <c r="A21" s="2" t="s">
        <v>12</v>
      </c>
      <c r="C21" s="12"/>
    </row>
    <row r="22" spans="1:6" ht="12.75" customHeight="1">
      <c r="A22" s="6" t="s">
        <v>30</v>
      </c>
      <c r="F22" s="12"/>
    </row>
    <row r="23" ht="12.75" customHeight="1">
      <c r="A23" s="6" t="s">
        <v>13</v>
      </c>
    </row>
    <row r="24" spans="1:2" ht="12.75" customHeight="1">
      <c r="A24" s="10"/>
      <c r="B24" s="6"/>
    </row>
    <row r="25" ht="12.75" customHeight="1">
      <c r="A25" s="11" t="s">
        <v>24</v>
      </c>
    </row>
    <row r="28" spans="1:16" ht="12.75" customHeight="1">
      <c r="A28" s="25" t="s">
        <v>37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51" customHeight="1">
      <c r="A29" s="14" t="s">
        <v>25</v>
      </c>
      <c r="B29" s="18" t="s">
        <v>14</v>
      </c>
      <c r="C29" s="18" t="s">
        <v>26</v>
      </c>
      <c r="D29" s="18" t="s">
        <v>27</v>
      </c>
      <c r="E29" s="18" t="s">
        <v>15</v>
      </c>
      <c r="F29" s="18" t="s">
        <v>16</v>
      </c>
      <c r="G29" s="18" t="s">
        <v>17</v>
      </c>
      <c r="H29" s="18" t="s">
        <v>28</v>
      </c>
      <c r="I29" s="18" t="s">
        <v>18</v>
      </c>
      <c r="J29" s="18" t="s">
        <v>19</v>
      </c>
      <c r="K29" s="18" t="s">
        <v>35</v>
      </c>
      <c r="L29" s="18" t="s">
        <v>23</v>
      </c>
      <c r="M29" s="18" t="s">
        <v>29</v>
      </c>
      <c r="N29" s="18" t="s">
        <v>20</v>
      </c>
      <c r="O29" s="18" t="s">
        <v>21</v>
      </c>
      <c r="P29" s="18" t="s">
        <v>22</v>
      </c>
    </row>
    <row r="30" spans="1:16" ht="12.75" customHeight="1">
      <c r="A30" s="15" t="s">
        <v>0</v>
      </c>
      <c r="B30" s="13">
        <v>52.6</v>
      </c>
      <c r="C30" s="13">
        <v>26.8</v>
      </c>
      <c r="D30" s="13">
        <v>52.8</v>
      </c>
      <c r="E30" s="13">
        <v>13.4</v>
      </c>
      <c r="F30" s="13">
        <v>24.4</v>
      </c>
      <c r="G30" s="13">
        <v>36.8</v>
      </c>
      <c r="H30" s="13">
        <v>61.2</v>
      </c>
      <c r="I30" s="13">
        <v>13</v>
      </c>
      <c r="J30" s="13">
        <v>18.2</v>
      </c>
      <c r="K30" s="13">
        <v>75.4</v>
      </c>
      <c r="L30" s="13">
        <v>6.6</v>
      </c>
      <c r="M30" s="13">
        <v>110.1</v>
      </c>
      <c r="N30" s="13">
        <v>19.2</v>
      </c>
      <c r="O30" s="13">
        <v>35.2</v>
      </c>
      <c r="P30" s="13">
        <v>52.6</v>
      </c>
    </row>
    <row r="31" spans="1:16" ht="12.75" customHeight="1">
      <c r="A31" s="15" t="s">
        <v>1</v>
      </c>
      <c r="B31" s="22">
        <v>0</v>
      </c>
      <c r="C31" s="13">
        <v>0.2</v>
      </c>
      <c r="D31" s="13">
        <v>1.4</v>
      </c>
      <c r="E31" s="22">
        <v>0</v>
      </c>
      <c r="F31" s="13">
        <v>0.6</v>
      </c>
      <c r="G31" s="22">
        <v>0</v>
      </c>
      <c r="H31" s="22">
        <v>0</v>
      </c>
      <c r="I31" s="13">
        <v>0.4</v>
      </c>
      <c r="J31" s="13">
        <v>5.6</v>
      </c>
      <c r="K31" s="13">
        <v>4.2</v>
      </c>
      <c r="L31" s="22">
        <v>0</v>
      </c>
      <c r="M31" s="13">
        <v>4</v>
      </c>
      <c r="N31" s="13">
        <v>1.2</v>
      </c>
      <c r="O31" s="13">
        <v>1.4</v>
      </c>
      <c r="P31" s="13">
        <v>1</v>
      </c>
    </row>
    <row r="32" spans="1:16" ht="12.75" customHeight="1">
      <c r="A32" s="15" t="s">
        <v>2</v>
      </c>
      <c r="B32" s="13">
        <v>7.2</v>
      </c>
      <c r="C32" s="13">
        <v>2.8</v>
      </c>
      <c r="D32" s="13">
        <v>9.6</v>
      </c>
      <c r="E32" s="13">
        <v>23.6</v>
      </c>
      <c r="F32" s="13">
        <v>6.4</v>
      </c>
      <c r="G32" s="13">
        <v>1.6</v>
      </c>
      <c r="H32" s="13">
        <v>5.6</v>
      </c>
      <c r="I32" s="13">
        <v>7.6</v>
      </c>
      <c r="J32" s="13">
        <v>16.2</v>
      </c>
      <c r="K32" s="13">
        <v>23.2</v>
      </c>
      <c r="L32" s="13">
        <v>14.4</v>
      </c>
      <c r="M32" s="13">
        <v>50.8</v>
      </c>
      <c r="N32" s="13">
        <v>42</v>
      </c>
      <c r="O32" s="13">
        <v>53.8</v>
      </c>
      <c r="P32" s="13">
        <v>45.2</v>
      </c>
    </row>
    <row r="33" spans="1:16" ht="12.75" customHeight="1">
      <c r="A33" s="15" t="s">
        <v>3</v>
      </c>
      <c r="B33" s="13">
        <v>146.6</v>
      </c>
      <c r="C33" s="13">
        <v>152.2</v>
      </c>
      <c r="D33" s="13">
        <v>115.2</v>
      </c>
      <c r="E33" s="13">
        <v>88</v>
      </c>
      <c r="F33" s="13">
        <v>77.2</v>
      </c>
      <c r="G33" s="13">
        <v>63</v>
      </c>
      <c r="H33" s="13">
        <v>118.8</v>
      </c>
      <c r="I33" s="13">
        <v>67.8</v>
      </c>
      <c r="J33" s="13">
        <v>85.4</v>
      </c>
      <c r="K33" s="13">
        <v>197.8</v>
      </c>
      <c r="L33" s="13">
        <v>137.4</v>
      </c>
      <c r="M33" s="13">
        <v>149</v>
      </c>
      <c r="N33" s="13">
        <v>173.4</v>
      </c>
      <c r="O33" s="13">
        <v>211.2</v>
      </c>
      <c r="P33" s="13">
        <v>157.4</v>
      </c>
    </row>
    <row r="34" spans="1:16" ht="12.75" customHeight="1">
      <c r="A34" s="16" t="s">
        <v>4</v>
      </c>
      <c r="B34" s="13">
        <v>77.4</v>
      </c>
      <c r="C34" s="13">
        <v>74</v>
      </c>
      <c r="D34" s="13">
        <v>67.2</v>
      </c>
      <c r="E34" s="13">
        <v>75.2</v>
      </c>
      <c r="F34" s="13">
        <v>73.6</v>
      </c>
      <c r="G34" s="13">
        <v>39.6</v>
      </c>
      <c r="H34" s="13">
        <v>85.8</v>
      </c>
      <c r="I34" s="13">
        <v>58.8</v>
      </c>
      <c r="J34" s="13">
        <v>97.6</v>
      </c>
      <c r="K34" s="13">
        <v>96</v>
      </c>
      <c r="L34" s="13">
        <v>77</v>
      </c>
      <c r="M34" s="13">
        <v>98.7</v>
      </c>
      <c r="N34" s="13">
        <v>113.6</v>
      </c>
      <c r="O34" s="13">
        <v>114</v>
      </c>
      <c r="P34" s="13">
        <v>143</v>
      </c>
    </row>
    <row r="35" spans="1:16" ht="12.75" customHeight="1">
      <c r="A35" s="16" t="s">
        <v>5</v>
      </c>
      <c r="B35" s="13">
        <v>77.2</v>
      </c>
      <c r="C35" s="13">
        <v>52</v>
      </c>
      <c r="D35" s="13">
        <v>52.6</v>
      </c>
      <c r="E35" s="13">
        <v>27</v>
      </c>
      <c r="F35" s="13">
        <v>39.8</v>
      </c>
      <c r="G35" s="13">
        <v>37.8</v>
      </c>
      <c r="H35" s="13">
        <v>80</v>
      </c>
      <c r="I35" s="13">
        <v>34.8</v>
      </c>
      <c r="J35" s="13">
        <v>38.8</v>
      </c>
      <c r="K35" s="13">
        <v>76</v>
      </c>
      <c r="L35" s="13">
        <v>26.4</v>
      </c>
      <c r="M35" s="13">
        <v>65.8</v>
      </c>
      <c r="N35" s="13">
        <v>48</v>
      </c>
      <c r="O35" s="13">
        <v>29</v>
      </c>
      <c r="P35" s="13">
        <v>51.4</v>
      </c>
    </row>
    <row r="36" spans="1:16" ht="12.75" customHeight="1">
      <c r="A36" s="16" t="s">
        <v>6</v>
      </c>
      <c r="B36" s="13">
        <v>72.2</v>
      </c>
      <c r="C36" s="13">
        <v>91.4</v>
      </c>
      <c r="D36" s="13">
        <v>99.6</v>
      </c>
      <c r="E36" s="13">
        <v>98.4</v>
      </c>
      <c r="F36" s="13">
        <v>41.2</v>
      </c>
      <c r="G36" s="13">
        <v>83.8</v>
      </c>
      <c r="H36" s="13">
        <v>127.4</v>
      </c>
      <c r="I36" s="13">
        <v>53</v>
      </c>
      <c r="J36" s="13">
        <v>78.4</v>
      </c>
      <c r="K36" s="13">
        <v>107.8</v>
      </c>
      <c r="L36" s="13">
        <v>73.2</v>
      </c>
      <c r="M36" s="13">
        <v>99.6</v>
      </c>
      <c r="N36" s="13">
        <v>85</v>
      </c>
      <c r="O36" s="13">
        <v>101.2</v>
      </c>
      <c r="P36" s="13">
        <v>117.4</v>
      </c>
    </row>
    <row r="37" spans="1:16" ht="12.75" customHeight="1">
      <c r="A37" s="16" t="s">
        <v>7</v>
      </c>
      <c r="B37" s="13">
        <v>64.4</v>
      </c>
      <c r="C37" s="13">
        <v>59.8</v>
      </c>
      <c r="D37" s="13">
        <v>49.6</v>
      </c>
      <c r="E37" s="13">
        <v>59</v>
      </c>
      <c r="F37" s="13">
        <v>39.4</v>
      </c>
      <c r="G37" s="13">
        <v>83.8</v>
      </c>
      <c r="H37" s="13">
        <v>88.4</v>
      </c>
      <c r="I37" s="13">
        <v>51</v>
      </c>
      <c r="J37" s="13">
        <v>62.2</v>
      </c>
      <c r="K37" s="13">
        <v>67.8</v>
      </c>
      <c r="L37" s="13">
        <v>89.6</v>
      </c>
      <c r="M37" s="13">
        <v>85</v>
      </c>
      <c r="N37" s="13">
        <v>79</v>
      </c>
      <c r="O37" s="13">
        <v>125.2</v>
      </c>
      <c r="P37" s="13">
        <v>95</v>
      </c>
    </row>
    <row r="38" spans="1:16" ht="12.75" customHeight="1">
      <c r="A38" s="16" t="s">
        <v>8</v>
      </c>
      <c r="B38" s="13">
        <v>97.4</v>
      </c>
      <c r="C38" s="13">
        <v>92.4</v>
      </c>
      <c r="D38" s="13">
        <v>81</v>
      </c>
      <c r="E38" s="13">
        <v>102.4</v>
      </c>
      <c r="F38" s="13">
        <v>38</v>
      </c>
      <c r="G38" s="13">
        <v>57</v>
      </c>
      <c r="H38" s="13">
        <v>64.6</v>
      </c>
      <c r="I38" s="13">
        <v>33</v>
      </c>
      <c r="J38" s="13">
        <v>53.6</v>
      </c>
      <c r="K38" s="13">
        <v>65</v>
      </c>
      <c r="L38" s="13">
        <v>81.2</v>
      </c>
      <c r="M38" s="13">
        <v>78.4</v>
      </c>
      <c r="N38" s="13">
        <v>111.6</v>
      </c>
      <c r="O38" s="13">
        <v>103</v>
      </c>
      <c r="P38" s="13">
        <v>134.4</v>
      </c>
    </row>
    <row r="39" spans="1:16" ht="12.75" customHeight="1">
      <c r="A39" s="16" t="s">
        <v>9</v>
      </c>
      <c r="B39" s="13">
        <v>45.6</v>
      </c>
      <c r="C39" s="13">
        <v>41.4</v>
      </c>
      <c r="D39" s="13">
        <v>47.8</v>
      </c>
      <c r="E39" s="13">
        <v>60.8</v>
      </c>
      <c r="F39" s="13">
        <v>27</v>
      </c>
      <c r="G39" s="13">
        <v>30.2</v>
      </c>
      <c r="H39" s="13">
        <v>47.2</v>
      </c>
      <c r="I39" s="13">
        <v>41</v>
      </c>
      <c r="J39" s="13">
        <v>40.2</v>
      </c>
      <c r="K39" s="13">
        <v>50.8</v>
      </c>
      <c r="L39" s="13">
        <v>28.2</v>
      </c>
      <c r="M39" s="13">
        <v>70.4</v>
      </c>
      <c r="N39" s="13">
        <v>42.4</v>
      </c>
      <c r="O39" s="13">
        <v>67.4</v>
      </c>
      <c r="P39" s="13">
        <v>58</v>
      </c>
    </row>
    <row r="40" spans="1:16" ht="12.75" customHeight="1">
      <c r="A40" s="16" t="s">
        <v>10</v>
      </c>
      <c r="B40" s="13">
        <v>127.2</v>
      </c>
      <c r="C40" s="13">
        <v>104.6</v>
      </c>
      <c r="D40" s="13">
        <v>73.4</v>
      </c>
      <c r="E40" s="13">
        <v>111.2</v>
      </c>
      <c r="F40" s="13">
        <v>102.4</v>
      </c>
      <c r="G40" s="13">
        <v>72</v>
      </c>
      <c r="H40" s="13">
        <v>70.6</v>
      </c>
      <c r="I40" s="13">
        <v>65.2</v>
      </c>
      <c r="J40" s="13">
        <v>112.6</v>
      </c>
      <c r="K40" s="13">
        <v>133.8</v>
      </c>
      <c r="L40" s="13">
        <v>129.4</v>
      </c>
      <c r="M40" s="13">
        <v>102</v>
      </c>
      <c r="N40" s="13">
        <v>159.4</v>
      </c>
      <c r="O40" s="13">
        <v>196.6</v>
      </c>
      <c r="P40" s="13">
        <v>184.6</v>
      </c>
    </row>
    <row r="41" spans="1:16" ht="12.75" customHeight="1">
      <c r="A41" s="16" t="s">
        <v>11</v>
      </c>
      <c r="B41" s="13">
        <v>153.4</v>
      </c>
      <c r="C41" s="13">
        <v>100.2</v>
      </c>
      <c r="D41" s="13">
        <v>105.8</v>
      </c>
      <c r="E41" s="13">
        <v>45.6</v>
      </c>
      <c r="F41" s="13">
        <v>47.2</v>
      </c>
      <c r="G41" s="13">
        <v>66.6</v>
      </c>
      <c r="H41" s="13">
        <v>120</v>
      </c>
      <c r="I41" s="13">
        <v>57.8</v>
      </c>
      <c r="J41" s="13">
        <v>33.4</v>
      </c>
      <c r="K41" s="13">
        <v>82.4</v>
      </c>
      <c r="L41" s="13">
        <v>9.4</v>
      </c>
      <c r="M41" s="13">
        <v>79.7</v>
      </c>
      <c r="N41" s="13">
        <v>3</v>
      </c>
      <c r="O41" s="13">
        <v>18.4</v>
      </c>
      <c r="P41" s="13">
        <v>31.6</v>
      </c>
    </row>
    <row r="42" spans="1:16" ht="12.75" customHeight="1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9"/>
      <c r="O42" s="13"/>
      <c r="P42" s="13"/>
    </row>
    <row r="43" spans="1:16" ht="12.75" customHeight="1">
      <c r="A43" s="17" t="s">
        <v>36</v>
      </c>
      <c r="B43" s="20">
        <f>SUM(B30:B41)</f>
        <v>921.2</v>
      </c>
      <c r="C43" s="20">
        <v>797.8000000000001</v>
      </c>
      <c r="D43" s="20">
        <f>SUM(D30:D41)</f>
        <v>755.9999999999999</v>
      </c>
      <c r="E43" s="20">
        <v>704.6</v>
      </c>
      <c r="F43" s="20">
        <v>517.2</v>
      </c>
      <c r="G43" s="20">
        <v>572.2</v>
      </c>
      <c r="H43" s="20">
        <v>870</v>
      </c>
      <c r="I43" s="20">
        <v>483</v>
      </c>
      <c r="J43" s="20">
        <f>SUM(J30:J41)</f>
        <v>642.2</v>
      </c>
      <c r="K43" s="20">
        <v>980</v>
      </c>
      <c r="L43" s="20">
        <f>SUM(L30:L41)</f>
        <v>672.8</v>
      </c>
      <c r="M43" s="20">
        <v>994</v>
      </c>
      <c r="N43" s="20">
        <v>877.8</v>
      </c>
      <c r="O43" s="20">
        <f>SUM(O30:O41)</f>
        <v>1056.4</v>
      </c>
      <c r="P43" s="20">
        <f>SUM(P30:P41)</f>
        <v>1071.6</v>
      </c>
    </row>
    <row r="44" spans="1:16" ht="12.75" customHeight="1">
      <c r="A44" s="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ht="12.75" customHeight="1">
      <c r="A45" s="1"/>
    </row>
    <row r="46" spans="1:3" ht="12.75" customHeight="1">
      <c r="A46" s="2" t="s">
        <v>12</v>
      </c>
      <c r="C46" s="12"/>
    </row>
    <row r="47" spans="1:6" ht="12.75" customHeight="1">
      <c r="A47" s="6" t="s">
        <v>30</v>
      </c>
      <c r="F47" s="12"/>
    </row>
    <row r="48" ht="12.75" customHeight="1">
      <c r="A48" s="6" t="s">
        <v>13</v>
      </c>
    </row>
    <row r="49" spans="1:2" ht="12.75" customHeight="1">
      <c r="A49" s="10"/>
      <c r="B49" s="6"/>
    </row>
    <row r="50" ht="12.75" customHeight="1">
      <c r="A50" s="11" t="s">
        <v>24</v>
      </c>
    </row>
  </sheetData>
  <sheetProtection/>
  <mergeCells count="3">
    <mergeCell ref="A1:P1"/>
    <mergeCell ref="A3:P3"/>
    <mergeCell ref="A28:P2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2013-07-24T09:32:24Z</cp:lastPrinted>
  <dcterms:created xsi:type="dcterms:W3CDTF">2010-04-22T07:51:11Z</dcterms:created>
  <dcterms:modified xsi:type="dcterms:W3CDTF">2014-07-08T12:47:33Z</dcterms:modified>
  <cp:category/>
  <cp:version/>
  <cp:contentType/>
  <cp:contentStatus/>
</cp:coreProperties>
</file>