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6.16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_xlnm.Print_Area" localSheetId="0">'6.16'!$A$1:$L$96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<sst xmlns="http://schemas.openxmlformats.org/spreadsheetml/2006/main" count="135" uniqueCount="56">
  <si>
    <t>Iscritti</t>
  </si>
  <si>
    <t>Totale</t>
  </si>
  <si>
    <t>Gruppo chimico-farmaceutico</t>
  </si>
  <si>
    <t>Gruppo medico</t>
  </si>
  <si>
    <t>Gruppo architettura</t>
  </si>
  <si>
    <t>Gruppo agrario</t>
  </si>
  <si>
    <t>Gruppo giuridico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</si>
  <si>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</si>
  <si>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</si>
  <si>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</si>
  <si>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</si>
  <si>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</si>
  <si>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</si>
  <si>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</si>
  <si>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</si>
  <si>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</si>
  <si>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</si>
  <si>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</si>
  <si>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</si>
  <si>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</si>
  <si>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</si>
  <si>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</si>
  <si>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</si>
  <si>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</si>
  <si>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</si>
  <si>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</si>
  <si>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</si>
  <si>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</si>
  <si>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</si>
  <si>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</si>
  <si>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</si>
  <si>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Femmine
per 100
iscritti</t>
  </si>
  <si>
    <t>Femmine
per 100
laureati</t>
  </si>
  <si>
    <t>Valle d'Aosta/Vallée d'Aoste</t>
  </si>
  <si>
    <t>Bolzano/Bozen</t>
  </si>
  <si>
    <t>Laureati
fuori corso
per 100
laureati</t>
  </si>
  <si>
    <t>Immatricolati (a)</t>
  </si>
  <si>
    <t>Laureati (b)</t>
  </si>
  <si>
    <t>PER REGIONE (c)</t>
  </si>
  <si>
    <t>Variazione
sull'anno
precedente</t>
  </si>
  <si>
    <t>Fuori
corso
per 100
iscritti</t>
  </si>
  <si>
    <t>-</t>
  </si>
  <si>
    <t>GRUPPI DI CORSI
REGIONI
AREE GEOGRAFICHE</t>
  </si>
  <si>
    <t>(b) Per l'anno accademico t/t+1 i laureati si riferiscono all'anno solare t</t>
  </si>
  <si>
    <t>(a) I dati si riferiscono esclusivamente agli immatricolati per la prima volta al sistema universitario. Sono, quindi, esclusi coloro che vengono immatricolati al primo anno avendo già interrotto o concluso un altro corso accademico</t>
  </si>
  <si>
    <t>(c) Le regioni si riferiscono alla collocazione geografica della sede universitaria in cui si svolge il corso</t>
  </si>
  <si>
    <t>Femmine
per 100
immatricolati</t>
  </si>
  <si>
    <t xml:space="preserve">ANNO ACCADEMICO 2011/2012 - PER GRUPPO DI CORSI </t>
  </si>
  <si>
    <t>Gruppo letterario</t>
  </si>
  <si>
    <t>Gruppo insegnamento</t>
  </si>
  <si>
    <t>Trentino-Alto Adige/Südtirol</t>
  </si>
  <si>
    <t>..</t>
  </si>
  <si>
    <r>
      <t>Fonte:</t>
    </r>
    <r>
      <rPr>
        <sz val="7"/>
        <rFont val="Arial"/>
        <family val="2"/>
      </rPr>
      <t xml:space="preserve"> ISTAT </t>
    </r>
  </si>
  <si>
    <t>100,0</t>
  </si>
  <si>
    <t>Tavola 6.16 -  Immatricolati, iscritti e laureati ai corsi di laurea specialistica/magistrale a ciclo unico per gruppo di corsi, regione e aree geografiche - Anni accademici 2010/2011 - 2011/2012</t>
  </si>
  <si>
    <t xml:space="preserve">ANNO ACCADEMICO 2010/2011 - PER GRUPPO DI CORSI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</si>
</sst>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#,##0.0_ ;\-#,##0.0\ "/>
  </numFmts>
  <fonts count="4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3" fillId="0" borderId="0" xfId="51" applyFont="1" applyFill="1" applyBorder="1" applyAlignment="1">
      <alignment horizontal="left" vertical="center" wrapText="1"/>
      <protection/>
    </xf>
    <xf numFmtId="3" fontId="4" fillId="0" borderId="0" xfId="51" applyFont="1" applyAlignment="1">
      <alignment horizontal="right"/>
      <protection/>
    </xf>
    <xf numFmtId="3" fontId="5" fillId="0" borderId="0" xfId="51" applyFont="1" applyAlignment="1">
      <alignment horizontal="right"/>
      <protection/>
    </xf>
    <xf numFmtId="3" fontId="5" fillId="0" borderId="0" xfId="51" applyFont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1" applyFont="1" applyFill="1" applyAlignment="1">
      <alignment horizontal="left"/>
      <protection/>
    </xf>
    <xf numFmtId="3" fontId="5" fillId="0" borderId="0" xfId="51" applyFont="1" applyFill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49" applyFont="1" applyFill="1" applyAlignment="1">
      <alignment horizontal="right" vertical="center" wrapText="1"/>
    </xf>
    <xf numFmtId="3" fontId="6" fillId="0" borderId="0" xfId="51" applyFont="1" applyAlignment="1">
      <alignment horizontal="right"/>
      <protection/>
    </xf>
    <xf numFmtId="3" fontId="5" fillId="0" borderId="0" xfId="51" applyFont="1" applyAlignment="1">
      <alignment horizontal="right" vertical="center"/>
      <protection/>
    </xf>
    <xf numFmtId="3" fontId="7" fillId="0" borderId="0" xfId="51" applyFont="1" applyFill="1" applyAlignment="1">
      <alignment horizontal="right"/>
      <protection/>
    </xf>
    <xf numFmtId="169" fontId="5" fillId="0" borderId="0" xfId="51" applyNumberFormat="1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51" applyFont="1" applyBorder="1" applyAlignment="1">
      <alignment horizontal="right"/>
      <protection/>
    </xf>
    <xf numFmtId="3" fontId="6" fillId="0" borderId="0" xfId="51" applyFont="1" applyBorder="1" applyAlignment="1">
      <alignment horizontal="right" vertical="top"/>
      <protection/>
    </xf>
    <xf numFmtId="3" fontId="6" fillId="0" borderId="0" xfId="51" applyFont="1" applyFill="1" applyAlignment="1">
      <alignment horizontal="right" vertical="center" wrapText="1"/>
      <protection/>
    </xf>
    <xf numFmtId="3" fontId="6" fillId="0" borderId="0" xfId="51" applyFont="1" applyFill="1" applyBorder="1" applyAlignment="1">
      <alignment horizontal="right" vertical="center" wrapText="1"/>
      <protection/>
    </xf>
    <xf numFmtId="3" fontId="5" fillId="0" borderId="0" xfId="51" applyFont="1" applyAlignment="1">
      <alignment horizontal="right" vertical="top"/>
      <protection/>
    </xf>
    <xf numFmtId="3" fontId="5" fillId="0" borderId="0" xfId="51" applyFont="1" applyFill="1" applyBorder="1" applyAlignment="1">
      <alignment horizontal="left" vertical="center"/>
      <protection/>
    </xf>
    <xf numFmtId="3" fontId="5" fillId="0" borderId="0" xfId="51" applyFont="1" applyFill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3" fontId="5" fillId="0" borderId="0" xfId="51" applyFont="1" applyFill="1" applyBorder="1" applyAlignment="1">
      <alignment horizontal="right" vertical="center"/>
      <protection/>
    </xf>
    <xf numFmtId="3" fontId="6" fillId="0" borderId="0" xfId="51" applyFont="1" applyFill="1" applyBorder="1" applyAlignment="1">
      <alignment horizontal="right" vertical="center"/>
      <protection/>
    </xf>
    <xf numFmtId="3" fontId="7" fillId="0" borderId="0" xfId="51" applyFont="1" applyFill="1" applyAlignment="1">
      <alignment horizontal="right" vertical="center"/>
      <protection/>
    </xf>
    <xf numFmtId="169" fontId="6" fillId="0" borderId="0" xfId="51" applyNumberFormat="1" applyFont="1" applyAlignment="1">
      <alignment horizontal="right"/>
      <protection/>
    </xf>
    <xf numFmtId="3" fontId="8" fillId="0" borderId="0" xfId="51" applyFont="1" applyFill="1" applyBorder="1" applyAlignment="1">
      <alignment horizontal="right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0" xfId="51" applyFont="1" applyFill="1" applyAlignment="1">
      <alignment horizontal="left" vertical="center"/>
      <protection/>
    </xf>
    <xf numFmtId="171" fontId="8" fillId="0" borderId="0" xfId="49" applyNumberFormat="1" applyFont="1" applyFill="1" applyAlignment="1">
      <alignment horizontal="right" vertical="center" wrapText="1"/>
    </xf>
    <xf numFmtId="173" fontId="8" fillId="0" borderId="0" xfId="49" applyNumberFormat="1" applyFont="1" applyFill="1" applyAlignment="1">
      <alignment horizontal="right" vertical="center" wrapText="1"/>
    </xf>
    <xf numFmtId="172" fontId="9" fillId="0" borderId="0" xfId="49" applyNumberFormat="1" applyFont="1" applyFill="1" applyBorder="1" applyAlignment="1">
      <alignment horizontal="right" vertical="center" wrapText="1"/>
    </xf>
    <xf numFmtId="3" fontId="8" fillId="0" borderId="0" xfId="51" applyNumberFormat="1" applyFont="1" applyFill="1" applyAlignment="1">
      <alignment horizontal="right" vertical="center"/>
      <protection/>
    </xf>
    <xf numFmtId="171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vertical="center"/>
    </xf>
    <xf numFmtId="3" fontId="8" fillId="0" borderId="0" xfId="49" applyNumberFormat="1" applyFont="1" applyFill="1" applyAlignment="1">
      <alignment vertical="center"/>
    </xf>
    <xf numFmtId="171" fontId="8" fillId="0" borderId="0" xfId="0" applyNumberFormat="1" applyFont="1" applyFill="1" applyAlignment="1">
      <alignment horizontal="right" vertical="center"/>
    </xf>
    <xf numFmtId="169" fontId="8" fillId="0" borderId="0" xfId="51" applyNumberFormat="1" applyFont="1" applyFill="1" applyAlignment="1">
      <alignment horizontal="right" vertical="center"/>
      <protection/>
    </xf>
    <xf numFmtId="3" fontId="8" fillId="0" borderId="0" xfId="51" applyFont="1" applyFill="1" applyAlignment="1">
      <alignment horizontal="right"/>
      <protection/>
    </xf>
    <xf numFmtId="41" fontId="8" fillId="0" borderId="0" xfId="49" applyFont="1" applyFill="1" applyAlignment="1">
      <alignment horizontal="right" vertical="center" wrapText="1"/>
    </xf>
    <xf numFmtId="3" fontId="10" fillId="0" borderId="0" xfId="51" applyFont="1" applyFill="1" applyBorder="1" applyAlignment="1">
      <alignment horizontal="left" vertical="center"/>
      <protection/>
    </xf>
    <xf numFmtId="3" fontId="10" fillId="0" borderId="0" xfId="51" applyFont="1" applyFill="1" applyBorder="1" applyAlignment="1">
      <alignment horizontal="right" vertical="center"/>
      <protection/>
    </xf>
    <xf numFmtId="171" fontId="10" fillId="0" borderId="0" xfId="49" applyNumberFormat="1" applyFont="1" applyFill="1" applyAlignment="1">
      <alignment horizontal="right" vertical="center" wrapText="1"/>
    </xf>
    <xf numFmtId="173" fontId="10" fillId="0" borderId="0" xfId="49" applyNumberFormat="1" applyFont="1" applyFill="1" applyAlignment="1">
      <alignment horizontal="right" vertical="center" wrapText="1"/>
    </xf>
    <xf numFmtId="172" fontId="11" fillId="0" borderId="0" xfId="49" applyNumberFormat="1" applyFont="1" applyFill="1" applyBorder="1" applyAlignment="1">
      <alignment horizontal="right" vertical="center" wrapText="1"/>
    </xf>
    <xf numFmtId="3" fontId="10" fillId="0" borderId="0" xfId="51" applyNumberFormat="1" applyFont="1" applyFill="1" applyAlignment="1">
      <alignment horizontal="right" vertical="center"/>
      <protection/>
    </xf>
    <xf numFmtId="171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Alignment="1">
      <alignment horizontal="right" vertical="center"/>
    </xf>
    <xf numFmtId="169" fontId="10" fillId="0" borderId="0" xfId="51" applyNumberFormat="1" applyFont="1" applyFill="1" applyAlignment="1">
      <alignment horizontal="right" vertical="center"/>
      <protection/>
    </xf>
    <xf numFmtId="41" fontId="10" fillId="0" borderId="0" xfId="49" applyFont="1" applyFill="1" applyAlignment="1">
      <alignment vertical="center"/>
    </xf>
    <xf numFmtId="3" fontId="10" fillId="0" borderId="0" xfId="51" applyFont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vertical="center"/>
    </xf>
    <xf numFmtId="3" fontId="8" fillId="0" borderId="0" xfId="51" applyFont="1" applyFill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horizontal="right" vertical="center" wrapText="1"/>
    </xf>
    <xf numFmtId="169" fontId="8" fillId="0" borderId="0" xfId="51" applyNumberFormat="1" applyFont="1" applyAlignment="1">
      <alignment horizontal="right" vertical="center"/>
      <protection/>
    </xf>
    <xf numFmtId="169" fontId="8" fillId="0" borderId="0" xfId="0" applyNumberFormat="1" applyFont="1" applyFill="1" applyBorder="1" applyAlignment="1">
      <alignment horizontal="right" vertical="center" wrapText="1"/>
    </xf>
    <xf numFmtId="49" fontId="8" fillId="0" borderId="0" xfId="49" applyNumberFormat="1" applyFont="1" applyFill="1" applyAlignment="1">
      <alignment horizontal="right" vertical="center" wrapText="1"/>
    </xf>
    <xf numFmtId="3" fontId="8" fillId="0" borderId="0" xfId="51" applyFont="1" applyAlignment="1">
      <alignment horizontal="right" vertical="center"/>
      <protection/>
    </xf>
    <xf numFmtId="3" fontId="8" fillId="0" borderId="0" xfId="51" applyNumberFormat="1" applyFont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172" fontId="13" fillId="0" borderId="0" xfId="49" applyNumberFormat="1" applyFont="1" applyFill="1" applyBorder="1" applyAlignment="1">
      <alignment horizontal="right" vertical="center" wrapText="1"/>
    </xf>
    <xf numFmtId="172" fontId="12" fillId="0" borderId="0" xfId="49" applyNumberFormat="1" applyFont="1" applyFill="1" applyAlignment="1">
      <alignment horizontal="right" vertical="center" wrapText="1"/>
    </xf>
    <xf numFmtId="0" fontId="12" fillId="0" borderId="0" xfId="51" applyNumberFormat="1" applyFont="1" applyFill="1" applyAlignment="1">
      <alignment horizontal="left" vertical="center"/>
      <protection/>
    </xf>
    <xf numFmtId="3" fontId="12" fillId="0" borderId="0" xfId="51" applyFont="1" applyFill="1" applyAlignment="1">
      <alignment horizontal="right"/>
      <protection/>
    </xf>
    <xf numFmtId="171" fontId="12" fillId="0" borderId="0" xfId="49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169" fontId="12" fillId="0" borderId="0" xfId="51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3" fontId="8" fillId="0" borderId="0" xfId="51" applyFont="1" applyFill="1" applyAlignment="1">
      <alignment horizontal="right" vertical="center"/>
      <protection/>
    </xf>
    <xf numFmtId="3" fontId="8" fillId="0" borderId="0" xfId="49" applyNumberFormat="1" applyFont="1" applyFill="1" applyAlignment="1">
      <alignment horizontal="right" vertical="center" wrapText="1"/>
    </xf>
    <xf numFmtId="169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9" fontId="10" fillId="0" borderId="0" xfId="51" applyNumberFormat="1" applyFont="1" applyAlignment="1">
      <alignment horizontal="right" vertical="center"/>
      <protection/>
    </xf>
    <xf numFmtId="169" fontId="10" fillId="0" borderId="0" xfId="0" applyNumberFormat="1" applyFont="1" applyFill="1" applyBorder="1" applyAlignment="1">
      <alignment horizontal="right" vertical="center" wrapText="1"/>
    </xf>
    <xf numFmtId="3" fontId="10" fillId="0" borderId="0" xfId="51" applyFont="1" applyFill="1" applyAlignment="1">
      <alignment horizontal="left" vertical="center"/>
      <protection/>
    </xf>
    <xf numFmtId="3" fontId="10" fillId="0" borderId="0" xfId="51" applyFont="1" applyFill="1" applyAlignment="1">
      <alignment horizontal="right" vertical="center" wrapText="1"/>
      <protection/>
    </xf>
    <xf numFmtId="3" fontId="10" fillId="0" borderId="0" xfId="5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right"/>
    </xf>
    <xf numFmtId="3" fontId="8" fillId="0" borderId="10" xfId="51" applyFont="1" applyFill="1" applyBorder="1" applyAlignment="1">
      <alignment horizontal="right"/>
      <protection/>
    </xf>
    <xf numFmtId="3" fontId="8" fillId="0" borderId="11" xfId="51" applyFont="1" applyFill="1" applyBorder="1" applyAlignment="1">
      <alignment horizontal="right" vertical="top" wrapText="1"/>
      <protection/>
    </xf>
    <xf numFmtId="3" fontId="8" fillId="0" borderId="11" xfId="51" applyFont="1" applyBorder="1" applyAlignment="1">
      <alignment horizontal="right"/>
      <protection/>
    </xf>
    <xf numFmtId="3" fontId="10" fillId="0" borderId="0" xfId="51" applyFont="1" applyFill="1" applyBorder="1" applyAlignment="1">
      <alignment horizontal="left" vertical="top"/>
      <protection/>
    </xf>
    <xf numFmtId="3" fontId="10" fillId="0" borderId="0" xfId="51" applyFont="1" applyFill="1" applyBorder="1" applyAlignment="1">
      <alignment horizontal="right" vertical="top"/>
      <protection/>
    </xf>
    <xf numFmtId="169" fontId="10" fillId="0" borderId="0" xfId="51" applyNumberFormat="1" applyFont="1" applyFill="1" applyBorder="1" applyAlignment="1">
      <alignment horizontal="right" vertical="top"/>
      <protection/>
    </xf>
    <xf numFmtId="3" fontId="5" fillId="0" borderId="0" xfId="51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3" fontId="5" fillId="0" borderId="0" xfId="51" applyFont="1" applyAlignment="1">
      <alignment horizontal="left" vertical="center"/>
      <protection/>
    </xf>
    <xf numFmtId="169" fontId="10" fillId="0" borderId="0" xfId="0" applyNumberFormat="1" applyFont="1" applyFill="1" applyAlignment="1">
      <alignment horizontal="right" vertical="center"/>
    </xf>
    <xf numFmtId="0" fontId="8" fillId="0" borderId="0" xfId="51" applyNumberFormat="1" applyFont="1" applyAlignment="1">
      <alignment horizontal="right" vertical="center"/>
      <protection/>
    </xf>
    <xf numFmtId="3" fontId="8" fillId="0" borderId="11" xfId="51" applyFont="1" applyFill="1" applyBorder="1" applyAlignment="1">
      <alignment horizontal="right" vertical="center" wrapText="1"/>
      <protection/>
    </xf>
    <xf numFmtId="49" fontId="8" fillId="0" borderId="11" xfId="51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" fillId="0" borderId="0" xfId="51" applyNumberFormat="1" applyFont="1" applyFill="1" applyBorder="1" applyAlignment="1">
      <alignment horizontal="left"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171" fontId="5" fillId="0" borderId="0" xfId="51" applyNumberFormat="1" applyFont="1" applyFill="1" applyBorder="1" applyAlignment="1">
      <alignment horizontal="right" vertical="center"/>
      <protection/>
    </xf>
    <xf numFmtId="171" fontId="5" fillId="0" borderId="0" xfId="51" applyNumberFormat="1" applyFont="1" applyFill="1" applyAlignment="1">
      <alignment horizontal="right" vertical="center"/>
      <protection/>
    </xf>
    <xf numFmtId="171" fontId="5" fillId="0" borderId="0" xfId="49" applyNumberFormat="1" applyFont="1" applyFill="1" applyAlignment="1">
      <alignment horizontal="right" vertical="center" wrapText="1"/>
    </xf>
    <xf numFmtId="172" fontId="14" fillId="0" borderId="0" xfId="49" applyNumberFormat="1" applyFont="1" applyFill="1" applyBorder="1" applyAlignment="1">
      <alignment horizontal="right" vertical="center" wrapText="1"/>
    </xf>
    <xf numFmtId="3" fontId="5" fillId="0" borderId="0" xfId="51" applyNumberFormat="1" applyFont="1" applyFill="1" applyAlignment="1">
      <alignment horizontal="right" vertical="center"/>
      <protection/>
    </xf>
    <xf numFmtId="171" fontId="5" fillId="0" borderId="0" xfId="0" applyNumberFormat="1" applyFont="1" applyFill="1" applyAlignment="1">
      <alignment vertical="center"/>
    </xf>
    <xf numFmtId="172" fontId="5" fillId="0" borderId="0" xfId="49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Alignment="1">
      <alignment horizontal="right" vertical="center"/>
    </xf>
    <xf numFmtId="3" fontId="5" fillId="0" borderId="11" xfId="5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3" fontId="8" fillId="0" borderId="0" xfId="51" applyNumberFormat="1" applyFont="1" applyFill="1" applyBorder="1" applyAlignment="1">
      <alignment horizontal="right" vertical="center"/>
      <protection/>
    </xf>
    <xf numFmtId="172" fontId="8" fillId="0" borderId="0" xfId="49" applyNumberFormat="1" applyFont="1" applyFill="1" applyAlignment="1">
      <alignment horizontal="right" vertical="center"/>
    </xf>
    <xf numFmtId="3" fontId="8" fillId="0" borderId="0" xfId="49" applyNumberFormat="1" applyFont="1" applyFill="1" applyAlignment="1">
      <alignment horizontal="right" vertical="center"/>
    </xf>
    <xf numFmtId="171" fontId="8" fillId="0" borderId="0" xfId="51" applyNumberFormat="1" applyFont="1" applyFill="1" applyAlignment="1">
      <alignment horizontal="right" vertical="center"/>
      <protection/>
    </xf>
    <xf numFmtId="3" fontId="10" fillId="0" borderId="0" xfId="51" applyFont="1" applyFill="1" applyAlignment="1">
      <alignment horizontal="right" vertical="center"/>
      <protection/>
    </xf>
    <xf numFmtId="172" fontId="10" fillId="0" borderId="0" xfId="49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71" fontId="10" fillId="0" borderId="0" xfId="51" applyNumberFormat="1" applyFont="1" applyFill="1" applyAlignment="1">
      <alignment horizontal="right" vertical="center"/>
      <protection/>
    </xf>
    <xf numFmtId="3" fontId="8" fillId="0" borderId="12" xfId="51" applyFont="1" applyFill="1" applyBorder="1" applyAlignment="1">
      <alignment horizontal="center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0" xfId="51" applyFont="1" applyFill="1" applyAlignment="1">
      <alignment horizontal="center" vertical="center"/>
      <protection/>
    </xf>
    <xf numFmtId="3" fontId="8" fillId="0" borderId="10" xfId="51" applyFont="1" applyFill="1" applyBorder="1" applyAlignment="1">
      <alignment horizontal="left" vertical="center" wrapText="1"/>
      <protection/>
    </xf>
    <xf numFmtId="3" fontId="8" fillId="0" borderId="11" xfId="51" applyFont="1" applyFill="1" applyBorder="1" applyAlignment="1">
      <alignment horizontal="left" vertical="center" wrapText="1"/>
      <protection/>
    </xf>
    <xf numFmtId="3" fontId="8" fillId="0" borderId="12" xfId="51" applyFont="1" applyFill="1" applyBorder="1" applyAlignment="1">
      <alignment horizontal="center" vertical="center" wrapText="1"/>
      <protection/>
    </xf>
    <xf numFmtId="3" fontId="5" fillId="0" borderId="0" xfId="5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5" fillId="0" borderId="0" xfId="51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3" fontId="3" fillId="0" borderId="0" xfId="51" applyFont="1" applyFill="1" applyBorder="1" applyAlignment="1">
      <alignment horizontal="justify" vertical="top" wrapText="1" readingOrder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TAV10_1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SheetLayoutView="100" zoomScalePageLayoutView="0" workbookViewId="0" topLeftCell="A64">
      <selection activeCell="T70" sqref="T70"/>
    </sheetView>
  </sheetViews>
  <sheetFormatPr defaultColWidth="9.140625" defaultRowHeight="12.75"/>
  <cols>
    <col min="1" max="1" width="24.140625" style="7" customWidth="1"/>
    <col min="2" max="2" width="6.7109375" style="8" customWidth="1"/>
    <col min="3" max="3" width="10.28125" style="8" customWidth="1"/>
    <col min="4" max="4" width="9.8515625" style="8" customWidth="1"/>
    <col min="5" max="5" width="0.71875" style="5" customWidth="1"/>
    <col min="6" max="6" width="6.421875" style="8" customWidth="1"/>
    <col min="7" max="7" width="8.7109375" style="8" customWidth="1"/>
    <col min="8" max="8" width="7.7109375" style="8" customWidth="1"/>
    <col min="9" max="9" width="0.71875" style="8" customWidth="1"/>
    <col min="10" max="10" width="6.28125" style="8" customWidth="1"/>
    <col min="11" max="11" width="8.28125" style="8" customWidth="1"/>
    <col min="12" max="12" width="10.00390625" style="8" customWidth="1"/>
    <col min="13" max="16384" width="9.140625" style="3" customWidth="1"/>
  </cols>
  <sheetData>
    <row r="1" spans="1:12" s="2" customFormat="1" ht="25.5" customHeight="1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 customHeight="1">
      <c r="A3" s="127" t="s">
        <v>42</v>
      </c>
      <c r="B3" s="129" t="s">
        <v>36</v>
      </c>
      <c r="C3" s="129"/>
      <c r="D3" s="129"/>
      <c r="E3" s="88"/>
      <c r="F3" s="124" t="s">
        <v>0</v>
      </c>
      <c r="G3" s="124"/>
      <c r="H3" s="124"/>
      <c r="I3" s="89"/>
      <c r="J3" s="124" t="s">
        <v>37</v>
      </c>
      <c r="K3" s="124"/>
      <c r="L3" s="124"/>
    </row>
    <row r="4" spans="1:12" s="2" customFormat="1" ht="51" customHeight="1">
      <c r="A4" s="128"/>
      <c r="B4" s="100" t="s">
        <v>1</v>
      </c>
      <c r="C4" s="101" t="s">
        <v>39</v>
      </c>
      <c r="D4" s="100" t="s">
        <v>46</v>
      </c>
      <c r="E4" s="90"/>
      <c r="F4" s="100" t="s">
        <v>1</v>
      </c>
      <c r="G4" s="100" t="s">
        <v>31</v>
      </c>
      <c r="H4" s="100" t="s">
        <v>40</v>
      </c>
      <c r="I4" s="90"/>
      <c r="J4" s="100" t="s">
        <v>1</v>
      </c>
      <c r="K4" s="100" t="s">
        <v>32</v>
      </c>
      <c r="L4" s="100" t="s">
        <v>35</v>
      </c>
    </row>
    <row r="5" spans="1:12" s="2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" customFormat="1" ht="12.75" customHeight="1">
      <c r="A6" s="125" t="s">
        <v>47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s="2" customFormat="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25" s="2" customFormat="1" ht="12.75" customHeight="1">
      <c r="A8" s="31" t="s">
        <v>2</v>
      </c>
      <c r="B8" s="116">
        <v>7434</v>
      </c>
      <c r="C8" s="32">
        <v>-13.76870432664424</v>
      </c>
      <c r="D8" s="32">
        <v>71.30750605326877</v>
      </c>
      <c r="E8" s="34"/>
      <c r="F8" s="35">
        <v>48659</v>
      </c>
      <c r="G8" s="40">
        <v>71.02283236400255</v>
      </c>
      <c r="H8" s="40">
        <v>28.4120101111819</v>
      </c>
      <c r="I8" s="117"/>
      <c r="J8" s="118">
        <v>3932</v>
      </c>
      <c r="K8" s="119">
        <v>70.37131230925738</v>
      </c>
      <c r="L8" s="119">
        <v>66.88708036622583</v>
      </c>
      <c r="N8" s="103"/>
      <c r="O8" s="104"/>
      <c r="P8" s="107"/>
      <c r="Q8" s="107"/>
      <c r="R8" s="108"/>
      <c r="S8" s="109"/>
      <c r="T8" s="110"/>
      <c r="U8" s="105"/>
      <c r="V8" s="111"/>
      <c r="W8" s="112"/>
      <c r="X8" s="113"/>
      <c r="Y8" s="106"/>
    </row>
    <row r="9" spans="1:25" s="2" customFormat="1" ht="12.75" customHeight="1">
      <c r="A9" s="31" t="s">
        <v>3</v>
      </c>
      <c r="B9" s="116">
        <v>6507</v>
      </c>
      <c r="C9" s="32">
        <v>-0.5957836846929467</v>
      </c>
      <c r="D9" s="32">
        <v>48.65529429844783</v>
      </c>
      <c r="E9" s="34"/>
      <c r="F9" s="35">
        <v>69677</v>
      </c>
      <c r="G9" s="40">
        <v>54.50148542560673</v>
      </c>
      <c r="H9" s="40">
        <v>19.877434447522138</v>
      </c>
      <c r="I9" s="117"/>
      <c r="J9" s="118">
        <v>7175</v>
      </c>
      <c r="K9" s="119">
        <v>59.13588850174216</v>
      </c>
      <c r="L9" s="119">
        <v>36.041811846689896</v>
      </c>
      <c r="N9" s="103"/>
      <c r="O9" s="104"/>
      <c r="P9" s="107"/>
      <c r="Q9" s="107"/>
      <c r="R9" s="108"/>
      <c r="S9" s="109"/>
      <c r="T9" s="110"/>
      <c r="U9" s="105"/>
      <c r="V9" s="111"/>
      <c r="W9" s="112"/>
      <c r="X9" s="113"/>
      <c r="Y9" s="106"/>
    </row>
    <row r="10" spans="1:25" s="2" customFormat="1" ht="12.75" customHeight="1">
      <c r="A10" s="31" t="s">
        <v>4</v>
      </c>
      <c r="B10" s="116">
        <v>3457</v>
      </c>
      <c r="C10" s="32">
        <v>-9.738903394255871</v>
      </c>
      <c r="D10" s="32">
        <v>54.90309516922187</v>
      </c>
      <c r="E10" s="34"/>
      <c r="F10" s="35">
        <v>32875</v>
      </c>
      <c r="G10" s="40">
        <v>54.235741444866925</v>
      </c>
      <c r="H10" s="40">
        <v>35.31254752851711</v>
      </c>
      <c r="I10" s="117"/>
      <c r="J10" s="118">
        <v>2992</v>
      </c>
      <c r="K10" s="119">
        <v>54.74598930481284</v>
      </c>
      <c r="L10" s="119">
        <v>84.45855614973262</v>
      </c>
      <c r="N10" s="103"/>
      <c r="O10" s="104"/>
      <c r="P10" s="107"/>
      <c r="Q10" s="107"/>
      <c r="R10" s="108"/>
      <c r="S10" s="109"/>
      <c r="T10" s="110"/>
      <c r="U10" s="110"/>
      <c r="V10" s="111"/>
      <c r="W10" s="112"/>
      <c r="X10" s="106"/>
      <c r="Y10" s="106"/>
    </row>
    <row r="11" spans="1:12" s="2" customFormat="1" ht="12.75" customHeight="1">
      <c r="A11" s="31" t="s">
        <v>5</v>
      </c>
      <c r="B11" s="116">
        <v>536</v>
      </c>
      <c r="C11" s="32">
        <v>-18.292682926829272</v>
      </c>
      <c r="D11" s="32">
        <v>64.36567164179104</v>
      </c>
      <c r="E11" s="34"/>
      <c r="F11" s="35">
        <v>8871</v>
      </c>
      <c r="G11" s="40">
        <v>67.3655732160974</v>
      </c>
      <c r="H11" s="40">
        <v>36.5573216097396</v>
      </c>
      <c r="I11" s="117"/>
      <c r="J11" s="35">
        <v>987</v>
      </c>
      <c r="K11" s="119">
        <v>68.4903748733536</v>
      </c>
      <c r="L11" s="119">
        <v>70.82066869300911</v>
      </c>
    </row>
    <row r="12" spans="1:12" s="2" customFormat="1" ht="12.75" customHeight="1">
      <c r="A12" s="31" t="s">
        <v>6</v>
      </c>
      <c r="B12" s="79">
        <v>26159</v>
      </c>
      <c r="C12" s="32">
        <v>-4.35815875105115</v>
      </c>
      <c r="D12" s="32">
        <v>62.1009977445621</v>
      </c>
      <c r="E12" s="34"/>
      <c r="F12" s="35">
        <v>156846</v>
      </c>
      <c r="G12" s="40">
        <v>62.02708389120538</v>
      </c>
      <c r="H12" s="40">
        <v>22.9511750379353</v>
      </c>
      <c r="I12" s="117"/>
      <c r="J12" s="116">
        <v>11793</v>
      </c>
      <c r="K12" s="119">
        <v>56.44874077842788</v>
      </c>
      <c r="L12" s="119">
        <v>55.32943271432206</v>
      </c>
    </row>
    <row r="13" spans="1:12" s="2" customFormat="1" ht="12.75" customHeight="1">
      <c r="A13" s="31" t="s">
        <v>48</v>
      </c>
      <c r="B13" s="79">
        <v>34</v>
      </c>
      <c r="C13" s="32">
        <v>100</v>
      </c>
      <c r="D13" s="32">
        <v>85.29411764705883</v>
      </c>
      <c r="E13" s="34"/>
      <c r="F13" s="35">
        <v>460</v>
      </c>
      <c r="G13" s="40">
        <v>83.69565217391305</v>
      </c>
      <c r="H13" s="40">
        <v>6.521739130434782</v>
      </c>
      <c r="I13" s="117"/>
      <c r="J13" s="116" t="s">
        <v>41</v>
      </c>
      <c r="K13" s="119" t="s">
        <v>41</v>
      </c>
      <c r="L13" s="119" t="s">
        <v>41</v>
      </c>
    </row>
    <row r="14" spans="1:12" s="2" customFormat="1" ht="12.75" customHeight="1">
      <c r="A14" s="31" t="s">
        <v>49</v>
      </c>
      <c r="B14" s="116">
        <v>2175</v>
      </c>
      <c r="C14" s="32">
        <v>100</v>
      </c>
      <c r="D14" s="32">
        <v>96</v>
      </c>
      <c r="E14" s="48"/>
      <c r="F14" s="35">
        <v>4120</v>
      </c>
      <c r="G14" s="40">
        <v>94.85436893203884</v>
      </c>
      <c r="H14" s="40">
        <v>1.3106796116504855</v>
      </c>
      <c r="I14" s="117"/>
      <c r="J14" s="116" t="s">
        <v>41</v>
      </c>
      <c r="K14" s="119" t="s">
        <v>41</v>
      </c>
      <c r="L14" s="119" t="s">
        <v>41</v>
      </c>
    </row>
    <row r="15" spans="1:12" s="2" customFormat="1" ht="12.75" customHeight="1">
      <c r="A15" s="44" t="s">
        <v>1</v>
      </c>
      <c r="B15" s="120">
        <v>46302</v>
      </c>
      <c r="C15" s="46">
        <v>-1.4934899157518515</v>
      </c>
      <c r="D15" s="46">
        <v>62.78778454494406</v>
      </c>
      <c r="E15" s="48"/>
      <c r="F15" s="120">
        <v>321508</v>
      </c>
      <c r="G15" s="54">
        <v>61.559898976075246</v>
      </c>
      <c r="H15" s="54">
        <v>24.45009144406982</v>
      </c>
      <c r="I15" s="121"/>
      <c r="J15" s="122">
        <v>26879</v>
      </c>
      <c r="K15" s="123">
        <v>59.45533688009227</v>
      </c>
      <c r="L15" s="123">
        <v>55.68287510696083</v>
      </c>
    </row>
    <row r="16" spans="1:12" s="2" customFormat="1" ht="12.75" customHeight="1">
      <c r="A16" s="44"/>
      <c r="B16" s="120"/>
      <c r="C16" s="46"/>
      <c r="D16" s="46"/>
      <c r="E16" s="48"/>
      <c r="F16" s="120"/>
      <c r="G16" s="54"/>
      <c r="H16" s="54"/>
      <c r="I16" s="121"/>
      <c r="J16" s="122"/>
      <c r="K16" s="123"/>
      <c r="L16" s="123"/>
    </row>
    <row r="17" spans="1:12" s="2" customFormat="1" ht="12.75" customHeight="1">
      <c r="A17" s="126" t="s">
        <v>38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s="2" customFormat="1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s="2" customFormat="1" ht="12.75" customHeight="1">
      <c r="A19" s="31" t="s">
        <v>7</v>
      </c>
      <c r="B19" s="60">
        <v>1943</v>
      </c>
      <c r="C19" s="32">
        <v>13.559322033898312</v>
      </c>
      <c r="D19" s="36">
        <v>64.07617086978898</v>
      </c>
      <c r="E19" s="34"/>
      <c r="F19" s="60">
        <v>12386</v>
      </c>
      <c r="G19" s="36">
        <v>63.910867108025194</v>
      </c>
      <c r="H19" s="61">
        <v>19.368642015178427</v>
      </c>
      <c r="I19" s="62"/>
      <c r="J19" s="60">
        <v>1111</v>
      </c>
      <c r="K19" s="63">
        <v>66.78667866786678</v>
      </c>
      <c r="L19" s="64">
        <v>47.07470747074707</v>
      </c>
    </row>
    <row r="20" spans="1:12" s="2" customFormat="1" ht="12.75" customHeight="1">
      <c r="A20" s="85" t="s">
        <v>33</v>
      </c>
      <c r="B20" s="82">
        <v>17</v>
      </c>
      <c r="C20" s="46">
        <v>100</v>
      </c>
      <c r="D20" s="46">
        <v>88.23529411764706</v>
      </c>
      <c r="E20" s="48"/>
      <c r="F20" s="82">
        <v>35</v>
      </c>
      <c r="G20" s="46">
        <v>88.57142857142857</v>
      </c>
      <c r="H20" s="98" t="s">
        <v>41</v>
      </c>
      <c r="I20" s="81"/>
      <c r="J20" s="82" t="s">
        <v>41</v>
      </c>
      <c r="K20" s="83" t="s">
        <v>41</v>
      </c>
      <c r="L20" s="84" t="s">
        <v>41</v>
      </c>
    </row>
    <row r="21" spans="1:12" s="2" customFormat="1" ht="12.75" customHeight="1">
      <c r="A21" s="31" t="s">
        <v>13</v>
      </c>
      <c r="B21" s="78">
        <v>966</v>
      </c>
      <c r="C21" s="32">
        <v>9.029345372460497</v>
      </c>
      <c r="D21" s="36">
        <v>62.83643892339544</v>
      </c>
      <c r="E21" s="34"/>
      <c r="F21" s="79">
        <v>6507</v>
      </c>
      <c r="G21" s="36">
        <v>60.734593514676504</v>
      </c>
      <c r="H21" s="61">
        <v>21.94559704933149</v>
      </c>
      <c r="I21" s="62"/>
      <c r="J21" s="35">
        <v>677</v>
      </c>
      <c r="K21" s="63">
        <v>62.62924667651403</v>
      </c>
      <c r="L21" s="64">
        <v>49.63072378138848</v>
      </c>
    </row>
    <row r="22" spans="1:12" s="2" customFormat="1" ht="12.75" customHeight="1">
      <c r="A22" s="31" t="s">
        <v>8</v>
      </c>
      <c r="B22" s="66">
        <v>5897</v>
      </c>
      <c r="C22" s="32">
        <v>-2.689768976897682</v>
      </c>
      <c r="D22" s="36">
        <v>62.08241478717992</v>
      </c>
      <c r="E22" s="34"/>
      <c r="F22" s="29">
        <v>37009</v>
      </c>
      <c r="G22" s="36">
        <v>61.19322327001541</v>
      </c>
      <c r="H22" s="61">
        <v>19.722229727904022</v>
      </c>
      <c r="I22" s="62"/>
      <c r="J22" s="67">
        <v>3409</v>
      </c>
      <c r="K22" s="63">
        <v>63.068348489293044</v>
      </c>
      <c r="L22" s="64">
        <v>44.059841595775886</v>
      </c>
    </row>
    <row r="23" spans="1:12" s="2" customFormat="1" ht="12.75" customHeight="1">
      <c r="A23" s="31" t="s">
        <v>50</v>
      </c>
      <c r="B23" s="29">
        <v>546</v>
      </c>
      <c r="C23" s="32">
        <v>7.058823529411768</v>
      </c>
      <c r="D23" s="36">
        <v>63.18681318681318</v>
      </c>
      <c r="E23" s="34"/>
      <c r="F23" s="67">
        <v>3151</v>
      </c>
      <c r="G23" s="36">
        <v>60.36178990796572</v>
      </c>
      <c r="H23" s="61">
        <v>26.721675658521104</v>
      </c>
      <c r="I23" s="62"/>
      <c r="J23" s="60">
        <v>294</v>
      </c>
      <c r="K23" s="63">
        <v>61.904761904761905</v>
      </c>
      <c r="L23" s="64">
        <v>74.82993197278913</v>
      </c>
    </row>
    <row r="24" spans="1:12" s="2" customFormat="1" ht="12.75" customHeight="1">
      <c r="A24" s="68" t="s">
        <v>34</v>
      </c>
      <c r="B24" s="65">
        <v>29</v>
      </c>
      <c r="C24" s="65" t="s">
        <v>53</v>
      </c>
      <c r="D24" s="32">
        <v>96.55172413793103</v>
      </c>
      <c r="E24" s="69"/>
      <c r="F24" s="65">
        <v>33</v>
      </c>
      <c r="G24" s="32">
        <v>96.96969696969697</v>
      </c>
      <c r="H24" s="65" t="s">
        <v>41</v>
      </c>
      <c r="I24" s="70"/>
      <c r="J24" s="65" t="s">
        <v>41</v>
      </c>
      <c r="K24" s="65" t="s">
        <v>41</v>
      </c>
      <c r="L24" s="65" t="s">
        <v>41</v>
      </c>
    </row>
    <row r="25" spans="1:12" s="2" customFormat="1" ht="12.75" customHeight="1">
      <c r="A25" s="71" t="s">
        <v>10</v>
      </c>
      <c r="B25" s="72">
        <v>517</v>
      </c>
      <c r="C25" s="73">
        <v>1.3725490196078454</v>
      </c>
      <c r="D25" s="74">
        <v>61.315280464216634</v>
      </c>
      <c r="E25" s="69"/>
      <c r="F25" s="72">
        <v>3118</v>
      </c>
      <c r="G25" s="74">
        <v>59.97434252726106</v>
      </c>
      <c r="H25" s="75">
        <v>27.004490057729313</v>
      </c>
      <c r="I25" s="70"/>
      <c r="J25" s="72">
        <v>294</v>
      </c>
      <c r="K25" s="76">
        <v>61.904761904761905</v>
      </c>
      <c r="L25" s="77">
        <v>74.82993197278913</v>
      </c>
    </row>
    <row r="26" spans="1:12" s="2" customFormat="1" ht="12.75" customHeight="1">
      <c r="A26" s="31" t="s">
        <v>11</v>
      </c>
      <c r="B26" s="43">
        <v>1917</v>
      </c>
      <c r="C26" s="32">
        <v>13.364872856298035</v>
      </c>
      <c r="D26" s="36">
        <v>62.54564423578508</v>
      </c>
      <c r="E26" s="34"/>
      <c r="F26" s="78">
        <v>11814</v>
      </c>
      <c r="G26" s="36">
        <v>63.246995090570515</v>
      </c>
      <c r="H26" s="61">
        <v>22.820382596918908</v>
      </c>
      <c r="I26" s="62"/>
      <c r="J26" s="60">
        <v>901</v>
      </c>
      <c r="K26" s="63">
        <v>66.92563817980022</v>
      </c>
      <c r="L26" s="64">
        <v>59.04550499445062</v>
      </c>
    </row>
    <row r="27" spans="1:12" s="2" customFormat="1" ht="12.75" customHeight="1">
      <c r="A27" s="31" t="s">
        <v>12</v>
      </c>
      <c r="B27" s="78">
        <v>665</v>
      </c>
      <c r="C27" s="32" t="s">
        <v>51</v>
      </c>
      <c r="D27" s="36">
        <v>65.86466165413533</v>
      </c>
      <c r="E27" s="34"/>
      <c r="F27" s="78">
        <v>4658</v>
      </c>
      <c r="G27" s="36">
        <v>62.96693860025761</v>
      </c>
      <c r="H27" s="61">
        <v>18.935165306998712</v>
      </c>
      <c r="I27" s="62"/>
      <c r="J27" s="35">
        <v>344</v>
      </c>
      <c r="K27" s="63">
        <v>66.27906976744185</v>
      </c>
      <c r="L27" s="64">
        <v>38.662790697674424</v>
      </c>
    </row>
    <row r="28" spans="1:12" s="2" customFormat="1" ht="12.75" customHeight="1">
      <c r="A28" s="31" t="s">
        <v>14</v>
      </c>
      <c r="B28" s="60">
        <v>4241</v>
      </c>
      <c r="C28" s="32">
        <v>-0.702411613205328</v>
      </c>
      <c r="D28" s="36">
        <v>61.99009667531242</v>
      </c>
      <c r="E28" s="34"/>
      <c r="F28" s="79">
        <v>28942</v>
      </c>
      <c r="G28" s="36">
        <v>62.47322230668233</v>
      </c>
      <c r="H28" s="61">
        <v>23.737129431276347</v>
      </c>
      <c r="I28" s="62"/>
      <c r="J28" s="60">
        <v>2877</v>
      </c>
      <c r="K28" s="63">
        <v>62.77372262773723</v>
      </c>
      <c r="L28" s="64">
        <v>57.83802572123739</v>
      </c>
    </row>
    <row r="29" spans="1:12" s="2" customFormat="1" ht="12.75" customHeight="1">
      <c r="A29" s="31" t="s">
        <v>15</v>
      </c>
      <c r="B29" s="66">
        <v>3703</v>
      </c>
      <c r="C29" s="32">
        <v>15.286425902864266</v>
      </c>
      <c r="D29" s="36">
        <v>65.59546313799622</v>
      </c>
      <c r="E29" s="34"/>
      <c r="F29" s="79">
        <v>22469</v>
      </c>
      <c r="G29" s="36">
        <v>63.60318661266634</v>
      </c>
      <c r="H29" s="61">
        <v>24.825314878276735</v>
      </c>
      <c r="I29" s="62"/>
      <c r="J29" s="60">
        <v>1651</v>
      </c>
      <c r="K29" s="63">
        <v>62.749848576620224</v>
      </c>
      <c r="L29" s="64">
        <v>55.844942459115686</v>
      </c>
    </row>
    <row r="30" spans="1:12" s="2" customFormat="1" ht="12.75" customHeight="1">
      <c r="A30" s="31" t="s">
        <v>16</v>
      </c>
      <c r="B30" s="66">
        <v>821</v>
      </c>
      <c r="C30" s="32">
        <v>-0.12165450121655397</v>
      </c>
      <c r="D30" s="36">
        <v>61.875761266747865</v>
      </c>
      <c r="E30" s="34"/>
      <c r="F30" s="60">
        <v>6492</v>
      </c>
      <c r="G30" s="36">
        <v>63.49353049907579</v>
      </c>
      <c r="H30" s="61">
        <v>25.385089340727045</v>
      </c>
      <c r="I30" s="62"/>
      <c r="J30" s="60">
        <v>608</v>
      </c>
      <c r="K30" s="63">
        <v>62.99342105263158</v>
      </c>
      <c r="L30" s="64">
        <v>49.506578947368425</v>
      </c>
    </row>
    <row r="31" spans="1:12" s="2" customFormat="1" ht="12.75" customHeight="1">
      <c r="A31" s="31" t="s">
        <v>17</v>
      </c>
      <c r="B31" s="60">
        <v>1208</v>
      </c>
      <c r="C31" s="32">
        <v>-0.08271298593879806</v>
      </c>
      <c r="D31" s="36">
        <v>63.41059602649006</v>
      </c>
      <c r="E31" s="34"/>
      <c r="F31" s="60">
        <v>9057</v>
      </c>
      <c r="G31" s="36">
        <v>59.69967980567517</v>
      </c>
      <c r="H31" s="61">
        <v>21.839461190239593</v>
      </c>
      <c r="I31" s="62"/>
      <c r="J31" s="60">
        <v>767</v>
      </c>
      <c r="K31" s="63">
        <v>57.6271186440678</v>
      </c>
      <c r="L31" s="64">
        <v>64.27640156453715</v>
      </c>
    </row>
    <row r="32" spans="1:12" s="2" customFormat="1" ht="12.75" customHeight="1">
      <c r="A32" s="31" t="s">
        <v>18</v>
      </c>
      <c r="B32" s="60">
        <v>6366</v>
      </c>
      <c r="C32" s="32">
        <v>-2.361963190184042</v>
      </c>
      <c r="D32" s="36">
        <v>59.644989004084195</v>
      </c>
      <c r="E32" s="34"/>
      <c r="F32" s="60">
        <v>44766</v>
      </c>
      <c r="G32" s="36">
        <v>59.0381092793638</v>
      </c>
      <c r="H32" s="61">
        <v>21.241567260867622</v>
      </c>
      <c r="I32" s="62"/>
      <c r="J32" s="60">
        <v>3815</v>
      </c>
      <c r="K32" s="63">
        <v>58.74180865006553</v>
      </c>
      <c r="L32" s="64">
        <v>52.424639580602886</v>
      </c>
    </row>
    <row r="33" spans="1:12" s="2" customFormat="1" ht="12.75" customHeight="1">
      <c r="A33" s="31" t="s">
        <v>19</v>
      </c>
      <c r="B33" s="60">
        <v>1202</v>
      </c>
      <c r="C33" s="32">
        <v>-36.469344608879496</v>
      </c>
      <c r="D33" s="36">
        <v>63.47753743760399</v>
      </c>
      <c r="E33" s="34"/>
      <c r="F33" s="60">
        <v>12169</v>
      </c>
      <c r="G33" s="36">
        <v>61.516969348344155</v>
      </c>
      <c r="H33" s="61">
        <v>32.70605637275043</v>
      </c>
      <c r="I33" s="62"/>
      <c r="J33" s="60">
        <v>766</v>
      </c>
      <c r="K33" s="63">
        <v>57.57180156657964</v>
      </c>
      <c r="L33" s="64">
        <v>73.7597911227154</v>
      </c>
    </row>
    <row r="34" spans="1:12" s="2" customFormat="1" ht="12.75" customHeight="1">
      <c r="A34" s="31" t="s">
        <v>20</v>
      </c>
      <c r="B34" s="60">
        <v>266</v>
      </c>
      <c r="C34" s="32">
        <v>37.8238341968912</v>
      </c>
      <c r="D34" s="36">
        <v>66.16541353383458</v>
      </c>
      <c r="E34" s="34"/>
      <c r="F34" s="60">
        <v>2019</v>
      </c>
      <c r="G34" s="36">
        <v>61.16889549281823</v>
      </c>
      <c r="H34" s="61">
        <v>31.896978702327882</v>
      </c>
      <c r="I34" s="62"/>
      <c r="J34" s="60">
        <v>61</v>
      </c>
      <c r="K34" s="63">
        <v>57.377049180327866</v>
      </c>
      <c r="L34" s="64">
        <v>72.1311475409836</v>
      </c>
    </row>
    <row r="35" spans="1:12" s="2" customFormat="1" ht="12.75" customHeight="1">
      <c r="A35" s="31" t="s">
        <v>21</v>
      </c>
      <c r="B35" s="60">
        <v>5986</v>
      </c>
      <c r="C35" s="32">
        <v>-8.680396643783368</v>
      </c>
      <c r="D35" s="36">
        <v>62.19512195121951</v>
      </c>
      <c r="E35" s="34"/>
      <c r="F35" s="60">
        <v>44556</v>
      </c>
      <c r="G35" s="36">
        <v>59.53182511895143</v>
      </c>
      <c r="H35" s="61">
        <v>26.64063201364575</v>
      </c>
      <c r="I35" s="62"/>
      <c r="J35" s="60">
        <v>4352</v>
      </c>
      <c r="K35" s="63">
        <v>46.875</v>
      </c>
      <c r="L35" s="64">
        <v>55.92830882352941</v>
      </c>
    </row>
    <row r="36" spans="1:12" s="2" customFormat="1" ht="12.75" customHeight="1">
      <c r="A36" s="31" t="s">
        <v>22</v>
      </c>
      <c r="B36" s="60">
        <v>3108</v>
      </c>
      <c r="C36" s="32">
        <v>-8.802816901408448</v>
      </c>
      <c r="D36" s="36">
        <v>62.25868725868726</v>
      </c>
      <c r="E36" s="34"/>
      <c r="F36" s="78">
        <v>20912</v>
      </c>
      <c r="G36" s="36">
        <v>63.064269319051256</v>
      </c>
      <c r="H36" s="61">
        <v>28.5721117061974</v>
      </c>
      <c r="I36" s="62"/>
      <c r="J36" s="60">
        <v>1484</v>
      </c>
      <c r="K36" s="63">
        <v>62.1967654986523</v>
      </c>
      <c r="L36" s="64">
        <v>62.1967654986523</v>
      </c>
    </row>
    <row r="37" spans="1:12" s="2" customFormat="1" ht="12.75" customHeight="1">
      <c r="A37" s="31" t="s">
        <v>23</v>
      </c>
      <c r="B37" s="78">
        <v>168</v>
      </c>
      <c r="C37" s="32">
        <v>26.315789473684205</v>
      </c>
      <c r="D37" s="36">
        <v>75.59523809523809</v>
      </c>
      <c r="E37" s="34"/>
      <c r="F37" s="60">
        <v>1012</v>
      </c>
      <c r="G37" s="36">
        <v>69.1699604743083</v>
      </c>
      <c r="H37" s="61">
        <v>22.628458498023715</v>
      </c>
      <c r="I37" s="62"/>
      <c r="J37" s="60">
        <v>15</v>
      </c>
      <c r="K37" s="63">
        <v>40</v>
      </c>
      <c r="L37" s="64">
        <v>93.33333333333333</v>
      </c>
    </row>
    <row r="38" spans="1:12" s="2" customFormat="1" ht="12.75" customHeight="1">
      <c r="A38" s="31" t="s">
        <v>24</v>
      </c>
      <c r="B38" s="60">
        <v>1603</v>
      </c>
      <c r="C38" s="32">
        <v>0.3757044458359502</v>
      </c>
      <c r="D38" s="36">
        <v>66.43792888334373</v>
      </c>
      <c r="E38" s="34"/>
      <c r="F38" s="60">
        <v>12077</v>
      </c>
      <c r="G38" s="36">
        <v>65.95180922414507</v>
      </c>
      <c r="H38" s="61">
        <v>26.173718638734783</v>
      </c>
      <c r="I38" s="62"/>
      <c r="J38" s="60">
        <v>658</v>
      </c>
      <c r="K38" s="63">
        <v>66.56534954407294</v>
      </c>
      <c r="L38" s="64">
        <v>66.41337386018236</v>
      </c>
    </row>
    <row r="39" spans="1:12" s="2" customFormat="1" ht="12.75" customHeight="1">
      <c r="A39" s="31" t="s">
        <v>25</v>
      </c>
      <c r="B39" s="60">
        <v>4720</v>
      </c>
      <c r="C39" s="32">
        <v>0.8331553086947281</v>
      </c>
      <c r="D39" s="36">
        <v>64.02542372881356</v>
      </c>
      <c r="E39" s="34"/>
      <c r="F39" s="60">
        <v>32956</v>
      </c>
      <c r="G39" s="36">
        <v>61.2635028522879</v>
      </c>
      <c r="H39" s="61">
        <v>27.19990290083748</v>
      </c>
      <c r="I39" s="62"/>
      <c r="J39" s="35">
        <v>2402</v>
      </c>
      <c r="K39" s="63">
        <v>59.74188176519567</v>
      </c>
      <c r="L39" s="64">
        <v>61.86511240632806</v>
      </c>
    </row>
    <row r="40" spans="1:12" s="2" customFormat="1" ht="12.75" customHeight="1">
      <c r="A40" s="31" t="s">
        <v>26</v>
      </c>
      <c r="B40" s="60">
        <v>959</v>
      </c>
      <c r="C40" s="32">
        <v>-2.935222672064768</v>
      </c>
      <c r="D40" s="36">
        <v>64.859228362878</v>
      </c>
      <c r="E40" s="34"/>
      <c r="F40" s="60">
        <v>8521</v>
      </c>
      <c r="G40" s="36">
        <v>63.936157727966204</v>
      </c>
      <c r="H40" s="61">
        <v>31.18178617533153</v>
      </c>
      <c r="I40" s="62"/>
      <c r="J40" s="60">
        <v>687</v>
      </c>
      <c r="K40" s="63">
        <v>62.00873362445415</v>
      </c>
      <c r="L40" s="64">
        <v>63.75545851528385</v>
      </c>
    </row>
    <row r="41" spans="1:12" s="2" customFormat="1" ht="12.75" customHeight="1">
      <c r="A41" s="31"/>
      <c r="B41" s="60"/>
      <c r="C41" s="32"/>
      <c r="D41" s="36"/>
      <c r="E41" s="34"/>
      <c r="F41" s="60"/>
      <c r="G41" s="36"/>
      <c r="H41" s="61"/>
      <c r="I41" s="62"/>
      <c r="J41" s="60"/>
      <c r="K41" s="63"/>
      <c r="L41" s="64"/>
    </row>
    <row r="42" spans="1:12" s="2" customFormat="1" ht="12.75" customHeight="1">
      <c r="A42" s="44" t="s">
        <v>27</v>
      </c>
      <c r="B42" s="45">
        <v>46302</v>
      </c>
      <c r="C42" s="46">
        <v>-1.4934899157518515</v>
      </c>
      <c r="D42" s="50">
        <v>62.78778454494406</v>
      </c>
      <c r="E42" s="48"/>
      <c r="F42" s="49">
        <v>321508</v>
      </c>
      <c r="G42" s="50">
        <v>61.559898976075246</v>
      </c>
      <c r="H42" s="80">
        <v>24.45009144406982</v>
      </c>
      <c r="I42" s="81"/>
      <c r="J42" s="82">
        <v>26879</v>
      </c>
      <c r="K42" s="83">
        <v>59.45533688009227</v>
      </c>
      <c r="L42" s="84">
        <v>55.68287510696083</v>
      </c>
    </row>
    <row r="43" spans="1:12" s="2" customFormat="1" ht="12.75" customHeight="1">
      <c r="A43" s="85" t="s">
        <v>28</v>
      </c>
      <c r="B43" s="86">
        <v>16192</v>
      </c>
      <c r="C43" s="46">
        <v>2.519944282638974</v>
      </c>
      <c r="D43" s="50">
        <v>62.6173418972332</v>
      </c>
      <c r="E43" s="86"/>
      <c r="F43" s="86">
        <v>104502</v>
      </c>
      <c r="G43" s="50">
        <v>62.136609825649266</v>
      </c>
      <c r="H43" s="80">
        <v>21.45030717115462</v>
      </c>
      <c r="I43" s="86"/>
      <c r="J43" s="86">
        <v>9613</v>
      </c>
      <c r="K43" s="83">
        <v>63.819827317174656</v>
      </c>
      <c r="L43" s="84">
        <v>51.07666701341933</v>
      </c>
    </row>
    <row r="44" spans="1:12" s="2" customFormat="1" ht="12.75" customHeight="1">
      <c r="A44" s="85" t="s">
        <v>29</v>
      </c>
      <c r="B44" s="86">
        <v>12098</v>
      </c>
      <c r="C44" s="46">
        <v>2.8479129473773668</v>
      </c>
      <c r="D44" s="50">
        <v>61.99371796991239</v>
      </c>
      <c r="E44" s="86"/>
      <c r="F44" s="86">
        <v>82784</v>
      </c>
      <c r="G44" s="50">
        <v>60.69892732895246</v>
      </c>
      <c r="H44" s="80">
        <v>22.604609586393508</v>
      </c>
      <c r="I44" s="86"/>
      <c r="J44" s="86">
        <v>6841</v>
      </c>
      <c r="K44" s="83">
        <v>59.961993860546706</v>
      </c>
      <c r="L44" s="84">
        <v>54.31954392632656</v>
      </c>
    </row>
    <row r="45" spans="1:12" s="2" customFormat="1" ht="12.75" customHeight="1">
      <c r="A45" s="44" t="s">
        <v>30</v>
      </c>
      <c r="B45" s="87">
        <v>18012</v>
      </c>
      <c r="C45" s="46">
        <v>-7.379030184604304</v>
      </c>
      <c r="D45" s="50">
        <v>63.474350433044634</v>
      </c>
      <c r="E45" s="87"/>
      <c r="F45" s="87">
        <v>134222</v>
      </c>
      <c r="G45" s="50">
        <v>61.6419066918985</v>
      </c>
      <c r="H45" s="80">
        <v>27.923887291204124</v>
      </c>
      <c r="I45" s="87"/>
      <c r="J45" s="87">
        <v>10425</v>
      </c>
      <c r="K45" s="83">
        <v>55.09832134292566</v>
      </c>
      <c r="L45" s="84">
        <v>60.824940047961626</v>
      </c>
    </row>
    <row r="47" spans="1:12" s="2" customFormat="1" ht="12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2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25" s="2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O49" s="8"/>
      <c r="P49" s="8"/>
      <c r="Q49" s="8"/>
      <c r="R49" s="5"/>
      <c r="S49" s="8"/>
      <c r="T49" s="8"/>
      <c r="U49" s="8"/>
      <c r="V49" s="8"/>
      <c r="W49" s="8"/>
      <c r="X49" s="8"/>
      <c r="Y49" s="8"/>
    </row>
    <row r="50" spans="1:25" ht="12.75" customHeight="1">
      <c r="A50" s="127" t="s">
        <v>42</v>
      </c>
      <c r="B50" s="129" t="s">
        <v>36</v>
      </c>
      <c r="C50" s="129"/>
      <c r="D50" s="129"/>
      <c r="E50" s="88"/>
      <c r="F50" s="124" t="s">
        <v>0</v>
      </c>
      <c r="G50" s="124"/>
      <c r="H50" s="124"/>
      <c r="I50" s="89"/>
      <c r="J50" s="124" t="s">
        <v>37</v>
      </c>
      <c r="K50" s="124"/>
      <c r="L50" s="124"/>
      <c r="O50" s="8"/>
      <c r="P50" s="8"/>
      <c r="Q50" s="8"/>
      <c r="R50" s="5"/>
      <c r="S50" s="8"/>
      <c r="T50" s="8"/>
      <c r="U50" s="8"/>
      <c r="V50" s="8"/>
      <c r="W50" s="8"/>
      <c r="X50" s="8"/>
      <c r="Y50" s="8"/>
    </row>
    <row r="51" spans="1:25" s="4" customFormat="1" ht="51" customHeight="1">
      <c r="A51" s="128"/>
      <c r="B51" s="100" t="s">
        <v>1</v>
      </c>
      <c r="C51" s="101" t="s">
        <v>39</v>
      </c>
      <c r="D51" s="100" t="s">
        <v>46</v>
      </c>
      <c r="E51" s="90"/>
      <c r="F51" s="100" t="s">
        <v>1</v>
      </c>
      <c r="G51" s="100" t="s">
        <v>31</v>
      </c>
      <c r="H51" s="100" t="s">
        <v>40</v>
      </c>
      <c r="I51" s="90"/>
      <c r="J51" s="100" t="s">
        <v>1</v>
      </c>
      <c r="K51" s="100" t="s">
        <v>32</v>
      </c>
      <c r="L51" s="100" t="s">
        <v>35</v>
      </c>
      <c r="O51" s="8"/>
      <c r="P51" s="8"/>
      <c r="Q51" s="8"/>
      <c r="R51" s="5"/>
      <c r="S51" s="8"/>
      <c r="T51" s="8"/>
      <c r="U51" s="8"/>
      <c r="V51" s="8"/>
      <c r="W51" s="8"/>
      <c r="X51" s="8"/>
      <c r="Y51" s="8"/>
    </row>
    <row r="52" spans="1:25" ht="12.75" customHeight="1">
      <c r="A52" s="22"/>
      <c r="B52" s="25"/>
      <c r="C52" s="25"/>
      <c r="D52" s="25"/>
      <c r="E52" s="24"/>
      <c r="F52" s="25"/>
      <c r="G52" s="25"/>
      <c r="H52" s="25"/>
      <c r="I52" s="25"/>
      <c r="J52" s="25"/>
      <c r="K52" s="25"/>
      <c r="L52" s="25"/>
      <c r="O52" s="8"/>
      <c r="P52" s="8"/>
      <c r="Q52" s="8"/>
      <c r="R52" s="5"/>
      <c r="S52" s="8"/>
      <c r="T52" s="8"/>
      <c r="U52" s="8"/>
      <c r="V52" s="8"/>
      <c r="W52" s="8"/>
      <c r="X52" s="8"/>
      <c r="Y52" s="8"/>
    </row>
    <row r="53" spans="1:12" s="6" customFormat="1" ht="12.75" customHeight="1">
      <c r="A53" s="125" t="s">
        <v>55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s="6" customFormat="1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4" ht="12.75" customHeight="1">
      <c r="A55" s="31" t="s">
        <v>2</v>
      </c>
      <c r="B55" s="29">
        <v>8621</v>
      </c>
      <c r="C55" s="32">
        <v>-10.1</v>
      </c>
      <c r="D55" s="33">
        <v>71.3</v>
      </c>
      <c r="E55" s="34"/>
      <c r="F55" s="35">
        <v>48671</v>
      </c>
      <c r="G55" s="36">
        <v>70.6</v>
      </c>
      <c r="H55" s="37">
        <v>26</v>
      </c>
      <c r="I55" s="38"/>
      <c r="J55" s="39">
        <v>3853</v>
      </c>
      <c r="K55" s="40">
        <v>72.5</v>
      </c>
      <c r="L55" s="41">
        <v>65.4</v>
      </c>
      <c r="N55" s="25"/>
    </row>
    <row r="56" spans="1:14" ht="12.75" customHeight="1">
      <c r="A56" s="31" t="s">
        <v>3</v>
      </c>
      <c r="B56" s="29">
        <v>6546</v>
      </c>
      <c r="C56" s="32">
        <v>3.5</v>
      </c>
      <c r="D56" s="33">
        <v>49</v>
      </c>
      <c r="E56" s="34"/>
      <c r="F56" s="35">
        <v>66036</v>
      </c>
      <c r="G56" s="36">
        <v>55.2</v>
      </c>
      <c r="H56" s="37">
        <v>19.3</v>
      </c>
      <c r="I56" s="38"/>
      <c r="J56" s="39">
        <v>7267</v>
      </c>
      <c r="K56" s="40">
        <v>60.5</v>
      </c>
      <c r="L56" s="41">
        <v>33.8</v>
      </c>
      <c r="N56" s="25"/>
    </row>
    <row r="57" spans="1:14" ht="12.75" customHeight="1">
      <c r="A57" s="31" t="s">
        <v>4</v>
      </c>
      <c r="B57" s="29">
        <v>3830</v>
      </c>
      <c r="C57" s="32">
        <v>1.5</v>
      </c>
      <c r="D57" s="33">
        <v>53.6</v>
      </c>
      <c r="E57" s="34"/>
      <c r="F57" s="35">
        <v>31366</v>
      </c>
      <c r="G57" s="36">
        <v>54.2</v>
      </c>
      <c r="H57" s="37">
        <v>31.9</v>
      </c>
      <c r="I57" s="38"/>
      <c r="J57" s="39">
        <v>2526</v>
      </c>
      <c r="K57" s="40">
        <v>59.2</v>
      </c>
      <c r="L57" s="41">
        <v>83.4</v>
      </c>
      <c r="N57" s="25"/>
    </row>
    <row r="58" spans="1:14" ht="12.75" customHeight="1">
      <c r="A58" s="31" t="s">
        <v>5</v>
      </c>
      <c r="B58" s="29">
        <v>656</v>
      </c>
      <c r="C58" s="32">
        <v>-14.8</v>
      </c>
      <c r="D58" s="33">
        <v>62.2</v>
      </c>
      <c r="E58" s="34"/>
      <c r="F58" s="35">
        <v>9307</v>
      </c>
      <c r="G58" s="36">
        <v>67.3</v>
      </c>
      <c r="H58" s="37">
        <v>39.4</v>
      </c>
      <c r="I58" s="38"/>
      <c r="J58" s="42">
        <v>916</v>
      </c>
      <c r="K58" s="40">
        <v>68.9</v>
      </c>
      <c r="L58" s="41">
        <v>69.8</v>
      </c>
      <c r="N58" s="25"/>
    </row>
    <row r="59" spans="1:14" ht="12.75" customHeight="1">
      <c r="A59" s="31" t="s">
        <v>6</v>
      </c>
      <c r="B59" s="43">
        <v>27351</v>
      </c>
      <c r="C59" s="32">
        <v>-2.8</v>
      </c>
      <c r="D59" s="33">
        <v>61.9</v>
      </c>
      <c r="E59" s="34"/>
      <c r="F59" s="35">
        <v>152054</v>
      </c>
      <c r="G59" s="36">
        <v>61.5</v>
      </c>
      <c r="H59" s="37">
        <v>19.1</v>
      </c>
      <c r="I59" s="38"/>
      <c r="J59" s="29">
        <v>8279</v>
      </c>
      <c r="K59" s="40">
        <v>60.9</v>
      </c>
      <c r="L59" s="41">
        <v>56</v>
      </c>
      <c r="N59" s="10"/>
    </row>
    <row r="60" spans="1:15" s="11" customFormat="1" ht="12.75" customHeight="1">
      <c r="A60" s="44" t="s">
        <v>1</v>
      </c>
      <c r="B60" s="45">
        <f>SUM(B55:B59)</f>
        <v>47004</v>
      </c>
      <c r="C60" s="46">
        <v>-3.3</v>
      </c>
      <c r="D60" s="47">
        <v>61.2</v>
      </c>
      <c r="E60" s="48"/>
      <c r="F60" s="49">
        <f>SUM(F55:F59)</f>
        <v>307434</v>
      </c>
      <c r="G60" s="50">
        <v>61</v>
      </c>
      <c r="H60" s="51">
        <v>22.2</v>
      </c>
      <c r="I60" s="52"/>
      <c r="J60" s="53">
        <f>SUM(J55:J59)</f>
        <v>22841</v>
      </c>
      <c r="K60" s="54">
        <v>62.9</v>
      </c>
      <c r="L60" s="55">
        <v>54.1</v>
      </c>
      <c r="M60" s="3"/>
      <c r="N60" s="26"/>
      <c r="O60" s="28"/>
    </row>
    <row r="61" spans="1:13" s="11" customFormat="1" ht="12.75" customHeight="1">
      <c r="A61" s="44"/>
      <c r="B61" s="56"/>
      <c r="C61" s="56"/>
      <c r="D61" s="50"/>
      <c r="E61" s="48"/>
      <c r="F61" s="57"/>
      <c r="G61" s="50"/>
      <c r="H61" s="50"/>
      <c r="I61" s="52"/>
      <c r="J61" s="58"/>
      <c r="K61" s="51"/>
      <c r="L61" s="55"/>
      <c r="M61" s="3"/>
    </row>
    <row r="62" spans="1:124" ht="12.75" customHeight="1">
      <c r="A62" s="126" t="s">
        <v>38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</row>
    <row r="63" spans="1:124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</row>
    <row r="64" spans="1:123" s="12" customFormat="1" ht="12.75" customHeight="1">
      <c r="A64" s="31" t="s">
        <v>7</v>
      </c>
      <c r="B64" s="60">
        <v>1711</v>
      </c>
      <c r="C64" s="32">
        <v>-2.2</v>
      </c>
      <c r="D64" s="36">
        <v>61.8</v>
      </c>
      <c r="E64" s="34"/>
      <c r="F64" s="60">
        <v>11307</v>
      </c>
      <c r="G64" s="36">
        <v>63.6</v>
      </c>
      <c r="H64" s="61">
        <v>19.1</v>
      </c>
      <c r="I64" s="62"/>
      <c r="J64" s="60">
        <v>1037</v>
      </c>
      <c r="K64" s="63">
        <v>67.5</v>
      </c>
      <c r="L64" s="64">
        <v>45.5</v>
      </c>
      <c r="M64" s="3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</row>
    <row r="65" spans="1:123" s="12" customFormat="1" ht="12.75" customHeight="1">
      <c r="A65" s="85" t="s">
        <v>33</v>
      </c>
      <c r="B65" s="82" t="s">
        <v>41</v>
      </c>
      <c r="C65" s="46" t="s">
        <v>41</v>
      </c>
      <c r="D65" s="46" t="s">
        <v>41</v>
      </c>
      <c r="E65" s="48"/>
      <c r="F65" s="82" t="s">
        <v>41</v>
      </c>
      <c r="G65" s="46" t="s">
        <v>41</v>
      </c>
      <c r="H65" s="98" t="s">
        <v>41</v>
      </c>
      <c r="I65" s="81"/>
      <c r="J65" s="82" t="s">
        <v>41</v>
      </c>
      <c r="K65" s="83" t="s">
        <v>41</v>
      </c>
      <c r="L65" s="84" t="s">
        <v>41</v>
      </c>
      <c r="M65" s="3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</row>
    <row r="66" spans="1:123" s="16" customFormat="1" ht="12.75" customHeight="1">
      <c r="A66" s="31" t="s">
        <v>13</v>
      </c>
      <c r="B66" s="78">
        <v>886</v>
      </c>
      <c r="C66" s="32">
        <v>-18.5</v>
      </c>
      <c r="D66" s="36">
        <v>60.8</v>
      </c>
      <c r="E66" s="34"/>
      <c r="F66" s="79">
        <v>6232</v>
      </c>
      <c r="G66" s="36">
        <v>60.2</v>
      </c>
      <c r="H66" s="61">
        <v>11.3</v>
      </c>
      <c r="I66" s="62"/>
      <c r="J66" s="35">
        <v>685</v>
      </c>
      <c r="K66" s="63">
        <v>65.8</v>
      </c>
      <c r="L66" s="64">
        <v>26</v>
      </c>
      <c r="M66" s="3"/>
      <c r="N66" s="2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</row>
    <row r="67" spans="1:123" s="11" customFormat="1" ht="12.75" customHeight="1">
      <c r="A67" s="31" t="s">
        <v>8</v>
      </c>
      <c r="B67" s="66">
        <v>6060</v>
      </c>
      <c r="C67" s="32">
        <v>-2</v>
      </c>
      <c r="D67" s="36">
        <v>62.3</v>
      </c>
      <c r="E67" s="34"/>
      <c r="F67" s="29">
        <v>35504</v>
      </c>
      <c r="G67" s="36">
        <v>60.9</v>
      </c>
      <c r="H67" s="61">
        <v>17.5</v>
      </c>
      <c r="I67" s="62"/>
      <c r="J67" s="67">
        <v>2891</v>
      </c>
      <c r="K67" s="63">
        <v>63.6</v>
      </c>
      <c r="L67" s="64">
        <v>44.7</v>
      </c>
      <c r="M67" s="3"/>
      <c r="N67" s="1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</row>
    <row r="68" spans="1:14" ht="12.75" customHeight="1">
      <c r="A68" s="31" t="s">
        <v>9</v>
      </c>
      <c r="B68" s="29">
        <v>510</v>
      </c>
      <c r="C68" s="32">
        <v>0.4</v>
      </c>
      <c r="D68" s="36">
        <v>61.2</v>
      </c>
      <c r="E68" s="34"/>
      <c r="F68" s="67">
        <v>3084</v>
      </c>
      <c r="G68" s="36">
        <v>60.3</v>
      </c>
      <c r="H68" s="61">
        <v>27.3</v>
      </c>
      <c r="I68" s="62"/>
      <c r="J68" s="60">
        <v>186</v>
      </c>
      <c r="K68" s="63">
        <v>60.2</v>
      </c>
      <c r="L68" s="64">
        <v>75.3</v>
      </c>
      <c r="N68" s="25"/>
    </row>
    <row r="69" spans="1:14" ht="12.75" customHeight="1">
      <c r="A69" s="68" t="s">
        <v>34</v>
      </c>
      <c r="B69" s="65" t="s">
        <v>41</v>
      </c>
      <c r="C69" s="65" t="s">
        <v>41</v>
      </c>
      <c r="D69" s="65" t="s">
        <v>41</v>
      </c>
      <c r="E69" s="69"/>
      <c r="F69" s="65" t="s">
        <v>41</v>
      </c>
      <c r="G69" s="65" t="s">
        <v>41</v>
      </c>
      <c r="H69" s="65" t="s">
        <v>41</v>
      </c>
      <c r="I69" s="70"/>
      <c r="J69" s="65" t="s">
        <v>41</v>
      </c>
      <c r="K69" s="65" t="s">
        <v>41</v>
      </c>
      <c r="L69" s="65" t="s">
        <v>41</v>
      </c>
      <c r="N69" s="13"/>
    </row>
    <row r="70" spans="1:14" ht="12.75" customHeight="1">
      <c r="A70" s="71" t="s">
        <v>10</v>
      </c>
      <c r="B70" s="72">
        <v>510</v>
      </c>
      <c r="C70" s="73">
        <v>0.4</v>
      </c>
      <c r="D70" s="74">
        <v>61.2</v>
      </c>
      <c r="E70" s="69"/>
      <c r="F70" s="72">
        <v>3084</v>
      </c>
      <c r="G70" s="74">
        <v>60.3</v>
      </c>
      <c r="H70" s="75">
        <v>27.3</v>
      </c>
      <c r="I70" s="70"/>
      <c r="J70" s="72">
        <v>186</v>
      </c>
      <c r="K70" s="76">
        <v>60.2</v>
      </c>
      <c r="L70" s="77">
        <v>75.3</v>
      </c>
      <c r="N70" s="13"/>
    </row>
    <row r="71" spans="1:14" ht="12.75" customHeight="1">
      <c r="A71" s="31" t="s">
        <v>11</v>
      </c>
      <c r="B71" s="43">
        <v>1691</v>
      </c>
      <c r="C71" s="32">
        <v>-8</v>
      </c>
      <c r="D71" s="36">
        <v>59.6</v>
      </c>
      <c r="E71" s="34"/>
      <c r="F71" s="78">
        <v>11165</v>
      </c>
      <c r="G71" s="36">
        <v>63.2</v>
      </c>
      <c r="H71" s="61">
        <v>22.6</v>
      </c>
      <c r="I71" s="62"/>
      <c r="J71" s="60">
        <v>914</v>
      </c>
      <c r="K71" s="63">
        <v>67.7</v>
      </c>
      <c r="L71" s="64">
        <v>56.1</v>
      </c>
      <c r="N71" s="10"/>
    </row>
    <row r="72" spans="1:123" ht="12.75" customHeight="1">
      <c r="A72" s="31" t="s">
        <v>12</v>
      </c>
      <c r="B72" s="78">
        <v>665</v>
      </c>
      <c r="C72" s="32">
        <v>-4.5</v>
      </c>
      <c r="D72" s="36">
        <v>62.9</v>
      </c>
      <c r="E72" s="34"/>
      <c r="F72" s="78">
        <v>4380</v>
      </c>
      <c r="G72" s="36">
        <v>62.1</v>
      </c>
      <c r="H72" s="61">
        <v>13.9</v>
      </c>
      <c r="I72" s="62"/>
      <c r="J72" s="35">
        <v>334</v>
      </c>
      <c r="K72" s="63">
        <v>64.7</v>
      </c>
      <c r="L72" s="64">
        <v>38.3</v>
      </c>
      <c r="N72" s="23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</row>
    <row r="73" spans="1:14" ht="12.75" customHeight="1">
      <c r="A73" s="31" t="s">
        <v>14</v>
      </c>
      <c r="B73" s="60">
        <v>4271</v>
      </c>
      <c r="C73" s="32">
        <v>-18.9</v>
      </c>
      <c r="D73" s="36">
        <v>63.4</v>
      </c>
      <c r="E73" s="34"/>
      <c r="F73" s="79">
        <v>28386</v>
      </c>
      <c r="G73" s="36">
        <v>62.3</v>
      </c>
      <c r="H73" s="61">
        <v>21.1</v>
      </c>
      <c r="I73" s="62"/>
      <c r="J73" s="60">
        <v>2684</v>
      </c>
      <c r="K73" s="63">
        <v>64.1</v>
      </c>
      <c r="L73" s="64">
        <v>53.7</v>
      </c>
      <c r="N73" s="9"/>
    </row>
    <row r="74" spans="1:15" ht="12.75" customHeight="1">
      <c r="A74" s="31" t="s">
        <v>15</v>
      </c>
      <c r="B74" s="66">
        <v>3212</v>
      </c>
      <c r="C74" s="32">
        <v>9.8</v>
      </c>
      <c r="D74" s="36">
        <v>63.8</v>
      </c>
      <c r="E74" s="34"/>
      <c r="F74" s="79">
        <v>20662</v>
      </c>
      <c r="G74" s="36">
        <v>63.1</v>
      </c>
      <c r="H74" s="61">
        <v>22.6</v>
      </c>
      <c r="I74" s="62"/>
      <c r="J74" s="60">
        <v>1434</v>
      </c>
      <c r="K74" s="63">
        <v>69.6</v>
      </c>
      <c r="L74" s="64">
        <v>57.3</v>
      </c>
      <c r="N74" s="12"/>
      <c r="O74" s="14"/>
    </row>
    <row r="75" spans="1:14" ht="12.75" customHeight="1">
      <c r="A75" s="31" t="s">
        <v>16</v>
      </c>
      <c r="B75" s="66">
        <v>822</v>
      </c>
      <c r="C75" s="32">
        <v>-23.8</v>
      </c>
      <c r="D75" s="36">
        <v>62.2</v>
      </c>
      <c r="E75" s="34"/>
      <c r="F75" s="60">
        <v>6535</v>
      </c>
      <c r="G75" s="36">
        <v>63.9</v>
      </c>
      <c r="H75" s="61">
        <v>26.4</v>
      </c>
      <c r="I75" s="62"/>
      <c r="J75" s="60">
        <v>567</v>
      </c>
      <c r="K75" s="63">
        <v>69.3</v>
      </c>
      <c r="L75" s="64">
        <v>46.2</v>
      </c>
      <c r="M75" s="14"/>
      <c r="N75" s="12"/>
    </row>
    <row r="76" spans="1:14" ht="12.75" customHeight="1">
      <c r="A76" s="31" t="s">
        <v>17</v>
      </c>
      <c r="B76" s="60">
        <v>1209</v>
      </c>
      <c r="C76" s="32">
        <v>0.8</v>
      </c>
      <c r="D76" s="36">
        <v>59.9</v>
      </c>
      <c r="E76" s="34"/>
      <c r="F76" s="60">
        <v>8556</v>
      </c>
      <c r="G76" s="36">
        <v>58.5</v>
      </c>
      <c r="H76" s="61">
        <v>25.7</v>
      </c>
      <c r="I76" s="62"/>
      <c r="J76" s="60">
        <v>667</v>
      </c>
      <c r="K76" s="63">
        <v>57.7</v>
      </c>
      <c r="L76" s="64">
        <v>64.3</v>
      </c>
      <c r="N76" s="9"/>
    </row>
    <row r="77" spans="1:14" ht="12.75" customHeight="1">
      <c r="A77" s="31" t="s">
        <v>18</v>
      </c>
      <c r="B77" s="60">
        <v>6520</v>
      </c>
      <c r="C77" s="32">
        <v>-0.1</v>
      </c>
      <c r="D77" s="36">
        <v>57.9</v>
      </c>
      <c r="E77" s="34"/>
      <c r="F77" s="60">
        <v>42541</v>
      </c>
      <c r="G77" s="36">
        <v>59.1</v>
      </c>
      <c r="H77" s="61">
        <v>21.1</v>
      </c>
      <c r="I77" s="62"/>
      <c r="J77" s="60">
        <v>3359</v>
      </c>
      <c r="K77" s="63">
        <v>59.7</v>
      </c>
      <c r="L77" s="64">
        <v>53.2</v>
      </c>
      <c r="N77" s="9"/>
    </row>
    <row r="78" spans="1:14" ht="12.75" customHeight="1">
      <c r="A78" s="31" t="s">
        <v>19</v>
      </c>
      <c r="B78" s="60">
        <v>1892</v>
      </c>
      <c r="C78" s="32">
        <v>3.8</v>
      </c>
      <c r="D78" s="36">
        <v>64.1</v>
      </c>
      <c r="E78" s="34"/>
      <c r="F78" s="60">
        <v>11097</v>
      </c>
      <c r="G78" s="36">
        <v>61.7</v>
      </c>
      <c r="H78" s="61">
        <v>24.6</v>
      </c>
      <c r="I78" s="62"/>
      <c r="J78" s="60">
        <v>601</v>
      </c>
      <c r="K78" s="63">
        <v>60.9</v>
      </c>
      <c r="L78" s="64">
        <v>65.6</v>
      </c>
      <c r="M78" s="14"/>
      <c r="N78" s="9"/>
    </row>
    <row r="79" spans="1:14" ht="12.75" customHeight="1">
      <c r="A79" s="31" t="s">
        <v>20</v>
      </c>
      <c r="B79" s="60">
        <v>193</v>
      </c>
      <c r="C79" s="32">
        <v>-4.5</v>
      </c>
      <c r="D79" s="36">
        <v>67.4</v>
      </c>
      <c r="E79" s="34"/>
      <c r="F79" s="60">
        <v>1642</v>
      </c>
      <c r="G79" s="36">
        <v>59</v>
      </c>
      <c r="H79" s="61">
        <v>27.5</v>
      </c>
      <c r="I79" s="62"/>
      <c r="J79" s="64">
        <v>60</v>
      </c>
      <c r="K79" s="63">
        <v>55</v>
      </c>
      <c r="L79" s="99">
        <v>63.3</v>
      </c>
      <c r="N79" s="9"/>
    </row>
    <row r="80" spans="1:14" ht="12.75" customHeight="1">
      <c r="A80" s="31" t="s">
        <v>21</v>
      </c>
      <c r="B80" s="60">
        <v>6555</v>
      </c>
      <c r="C80" s="32">
        <v>4.5</v>
      </c>
      <c r="D80" s="36">
        <v>57.9</v>
      </c>
      <c r="E80" s="34"/>
      <c r="F80" s="60">
        <v>43924</v>
      </c>
      <c r="G80" s="36">
        <v>57.6</v>
      </c>
      <c r="H80" s="61">
        <v>23.7</v>
      </c>
      <c r="I80" s="62"/>
      <c r="J80" s="60">
        <v>2933</v>
      </c>
      <c r="K80" s="63">
        <v>59.9</v>
      </c>
      <c r="L80" s="64">
        <v>59.5</v>
      </c>
      <c r="N80" s="9"/>
    </row>
    <row r="81" spans="1:14" ht="12.75" customHeight="1">
      <c r="A81" s="31" t="s">
        <v>22</v>
      </c>
      <c r="B81" s="60">
        <v>3408</v>
      </c>
      <c r="C81" s="32">
        <v>0.7</v>
      </c>
      <c r="D81" s="36">
        <v>60.9</v>
      </c>
      <c r="E81" s="34"/>
      <c r="F81" s="78">
        <v>20874</v>
      </c>
      <c r="G81" s="36">
        <v>62.6</v>
      </c>
      <c r="H81" s="61">
        <v>27</v>
      </c>
      <c r="I81" s="62"/>
      <c r="J81" s="60">
        <v>1368</v>
      </c>
      <c r="K81" s="63">
        <v>64.1</v>
      </c>
      <c r="L81" s="64">
        <v>61.2</v>
      </c>
      <c r="N81" s="9"/>
    </row>
    <row r="82" spans="1:14" ht="12.75" customHeight="1">
      <c r="A82" s="31" t="s">
        <v>23</v>
      </c>
      <c r="B82" s="78">
        <v>133</v>
      </c>
      <c r="C82" s="32">
        <v>5.6</v>
      </c>
      <c r="D82" s="36">
        <v>72.9</v>
      </c>
      <c r="E82" s="34"/>
      <c r="F82" s="60">
        <v>479</v>
      </c>
      <c r="G82" s="36">
        <v>72.2</v>
      </c>
      <c r="H82" s="61">
        <v>0.2</v>
      </c>
      <c r="I82" s="62"/>
      <c r="J82" s="60">
        <v>22</v>
      </c>
      <c r="K82" s="63">
        <v>40.9</v>
      </c>
      <c r="L82" s="64">
        <v>95.5</v>
      </c>
      <c r="N82" s="23"/>
    </row>
    <row r="83" spans="1:14" ht="12.75" customHeight="1">
      <c r="A83" s="31" t="s">
        <v>24</v>
      </c>
      <c r="B83" s="60">
        <v>1597</v>
      </c>
      <c r="C83" s="32">
        <v>-16.1</v>
      </c>
      <c r="D83" s="36">
        <v>63.2</v>
      </c>
      <c r="E83" s="34"/>
      <c r="F83" s="60">
        <v>11669</v>
      </c>
      <c r="G83" s="36">
        <v>65.4</v>
      </c>
      <c r="H83" s="61">
        <v>26.7</v>
      </c>
      <c r="I83" s="62"/>
      <c r="J83" s="60">
        <v>492</v>
      </c>
      <c r="K83" s="63">
        <v>68.5</v>
      </c>
      <c r="L83" s="64">
        <v>65.9</v>
      </c>
      <c r="N83" s="9"/>
    </row>
    <row r="84" spans="1:14" ht="12.75" customHeight="1">
      <c r="A84" s="31" t="s">
        <v>25</v>
      </c>
      <c r="B84" s="60">
        <v>4681</v>
      </c>
      <c r="C84" s="32">
        <v>-1.4</v>
      </c>
      <c r="D84" s="36">
        <v>61.9</v>
      </c>
      <c r="E84" s="34"/>
      <c r="F84" s="60">
        <v>30987</v>
      </c>
      <c r="G84" s="36">
        <v>60.8</v>
      </c>
      <c r="H84" s="61">
        <v>22.2</v>
      </c>
      <c r="I84" s="62"/>
      <c r="J84" s="35">
        <v>2031</v>
      </c>
      <c r="K84" s="63">
        <v>57.7</v>
      </c>
      <c r="L84" s="64">
        <v>57.9</v>
      </c>
      <c r="N84" s="9"/>
    </row>
    <row r="85" spans="1:14" ht="12.75" customHeight="1">
      <c r="A85" s="31" t="s">
        <v>26</v>
      </c>
      <c r="B85" s="60">
        <v>988</v>
      </c>
      <c r="C85" s="32">
        <v>-7.5</v>
      </c>
      <c r="D85" s="36">
        <v>65.8</v>
      </c>
      <c r="E85" s="34"/>
      <c r="F85" s="60">
        <v>8410</v>
      </c>
      <c r="G85" s="36">
        <v>63.8</v>
      </c>
      <c r="H85" s="61">
        <v>26.8</v>
      </c>
      <c r="I85" s="62"/>
      <c r="J85" s="60">
        <v>576</v>
      </c>
      <c r="K85" s="63">
        <v>64.1</v>
      </c>
      <c r="L85" s="64">
        <v>62</v>
      </c>
      <c r="N85" s="9"/>
    </row>
    <row r="86" spans="1:14" ht="12.75" customHeight="1">
      <c r="A86" s="31"/>
      <c r="B86" s="60"/>
      <c r="C86" s="32"/>
      <c r="D86" s="36"/>
      <c r="E86" s="34"/>
      <c r="F86" s="60"/>
      <c r="G86" s="36"/>
      <c r="H86" s="61"/>
      <c r="I86" s="62"/>
      <c r="J86" s="60"/>
      <c r="K86" s="63"/>
      <c r="L86" s="64"/>
      <c r="N86" s="9"/>
    </row>
    <row r="87" spans="1:123" s="18" customFormat="1" ht="12.75" customHeight="1">
      <c r="A87" s="44" t="s">
        <v>27</v>
      </c>
      <c r="B87" s="45">
        <v>47004</v>
      </c>
      <c r="C87" s="46">
        <v>-3.3</v>
      </c>
      <c r="D87" s="50">
        <v>61.2</v>
      </c>
      <c r="E87" s="48"/>
      <c r="F87" s="49">
        <v>307434</v>
      </c>
      <c r="G87" s="50">
        <v>61</v>
      </c>
      <c r="H87" s="80">
        <v>22.2</v>
      </c>
      <c r="I87" s="81"/>
      <c r="J87" s="82">
        <v>22841</v>
      </c>
      <c r="K87" s="83">
        <v>62.9</v>
      </c>
      <c r="L87" s="84">
        <v>54.1</v>
      </c>
      <c r="M87" s="3"/>
      <c r="N87" s="26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</row>
    <row r="88" spans="1:14" ht="12.75" customHeight="1">
      <c r="A88" s="85" t="s">
        <v>28</v>
      </c>
      <c r="B88" s="86">
        <v>15794</v>
      </c>
      <c r="C88" s="46">
        <v>-8.9</v>
      </c>
      <c r="D88" s="50">
        <v>62.2</v>
      </c>
      <c r="E88" s="86"/>
      <c r="F88" s="86">
        <v>100058</v>
      </c>
      <c r="G88" s="50">
        <v>61.8</v>
      </c>
      <c r="H88" s="80">
        <v>19</v>
      </c>
      <c r="I88" s="86"/>
      <c r="J88" s="86">
        <v>8731</v>
      </c>
      <c r="K88" s="83">
        <v>64.8</v>
      </c>
      <c r="L88" s="84">
        <v>47.7</v>
      </c>
      <c r="M88" s="19"/>
      <c r="N88" s="19"/>
    </row>
    <row r="89" spans="1:14" ht="12.75" customHeight="1">
      <c r="A89" s="85" t="s">
        <v>29</v>
      </c>
      <c r="B89" s="86">
        <v>11763</v>
      </c>
      <c r="C89" s="46">
        <v>0.3</v>
      </c>
      <c r="D89" s="50">
        <v>60</v>
      </c>
      <c r="E89" s="86"/>
      <c r="F89" s="86">
        <v>78294</v>
      </c>
      <c r="G89" s="50">
        <v>60.5</v>
      </c>
      <c r="H89" s="80">
        <v>22.4</v>
      </c>
      <c r="I89" s="86">
        <v>602</v>
      </c>
      <c r="J89" s="86">
        <v>6027</v>
      </c>
      <c r="K89" s="83">
        <v>62.7</v>
      </c>
      <c r="L89" s="84">
        <v>54.7</v>
      </c>
      <c r="M89" s="19"/>
      <c r="N89" s="19"/>
    </row>
    <row r="90" spans="1:14" ht="12.75" customHeight="1">
      <c r="A90" s="44" t="s">
        <v>30</v>
      </c>
      <c r="B90" s="87">
        <v>19447</v>
      </c>
      <c r="C90" s="46">
        <v>-0.4</v>
      </c>
      <c r="D90" s="50">
        <v>61</v>
      </c>
      <c r="E90" s="87"/>
      <c r="F90" s="87">
        <v>129082</v>
      </c>
      <c r="G90" s="50">
        <v>60.7</v>
      </c>
      <c r="H90" s="80">
        <v>24.4</v>
      </c>
      <c r="I90" s="87"/>
      <c r="J90" s="87">
        <v>8083</v>
      </c>
      <c r="K90" s="83">
        <v>60.9</v>
      </c>
      <c r="L90" s="84">
        <v>60.5</v>
      </c>
      <c r="M90" s="20"/>
      <c r="N90" s="20"/>
    </row>
    <row r="91" spans="1:123" ht="12.7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</row>
    <row r="92" spans="1:123" ht="12.75" customHeight="1">
      <c r="A92" s="92"/>
      <c r="B92" s="93"/>
      <c r="C92" s="93"/>
      <c r="D92" s="94"/>
      <c r="E92" s="93"/>
      <c r="F92" s="93"/>
      <c r="G92" s="94"/>
      <c r="H92" s="94"/>
      <c r="I92" s="93"/>
      <c r="J92" s="93"/>
      <c r="K92" s="94"/>
      <c r="L92" s="94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</row>
    <row r="93" spans="1:12" s="8" customFormat="1" ht="12.75" customHeight="1">
      <c r="A93" s="134" t="s">
        <v>52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1:13" s="95" customFormat="1" ht="25.5" customHeight="1">
      <c r="A94" s="132" t="s">
        <v>44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96"/>
    </row>
    <row r="95" spans="1:13" s="97" customFormat="1" ht="12.75" customHeight="1">
      <c r="A95" s="130" t="s">
        <v>43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02"/>
    </row>
    <row r="96" spans="1:256" s="97" customFormat="1" ht="12.75" customHeight="1">
      <c r="A96" s="130" t="s">
        <v>45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02"/>
      <c r="N96" s="130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0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0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0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0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0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0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0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0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0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0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0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0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0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0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0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0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0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0"/>
      <c r="IO96" s="131"/>
      <c r="IP96" s="131"/>
      <c r="IQ96" s="131"/>
      <c r="IR96" s="131"/>
      <c r="IS96" s="131"/>
      <c r="IT96" s="131"/>
      <c r="IU96" s="131"/>
      <c r="IV96" s="131"/>
    </row>
    <row r="97" ht="12.75" customHeight="1"/>
    <row r="98" ht="12.75" customHeight="1"/>
    <row r="99" spans="5:13" ht="12.75" customHeight="1">
      <c r="E99" s="8"/>
      <c r="M99" s="8"/>
    </row>
    <row r="100" ht="12.75" customHeight="1">
      <c r="A100" s="115"/>
    </row>
  </sheetData>
  <sheetProtection/>
  <mergeCells count="36">
    <mergeCell ref="A1:L1"/>
    <mergeCell ref="B50:D50"/>
    <mergeCell ref="F50:H50"/>
    <mergeCell ref="J50:L50"/>
    <mergeCell ref="A53:L53"/>
    <mergeCell ref="A50:A51"/>
    <mergeCell ref="N96:Z96"/>
    <mergeCell ref="AA96:AM96"/>
    <mergeCell ref="AN96:AZ96"/>
    <mergeCell ref="A62:L62"/>
    <mergeCell ref="A93:L93"/>
    <mergeCell ref="A95:L95"/>
    <mergeCell ref="A96:L96"/>
    <mergeCell ref="GN96:GZ96"/>
    <mergeCell ref="BA96:BM96"/>
    <mergeCell ref="BN96:BZ96"/>
    <mergeCell ref="CA96:CM96"/>
    <mergeCell ref="CN96:CZ96"/>
    <mergeCell ref="DA96:DM96"/>
    <mergeCell ref="DN96:DZ96"/>
    <mergeCell ref="HA96:HM96"/>
    <mergeCell ref="HN96:HZ96"/>
    <mergeCell ref="IA96:IM96"/>
    <mergeCell ref="IN96:IV96"/>
    <mergeCell ref="A94:L94"/>
    <mergeCell ref="EA96:EM96"/>
    <mergeCell ref="EN96:EZ96"/>
    <mergeCell ref="FA96:FM96"/>
    <mergeCell ref="FN96:FZ96"/>
    <mergeCell ref="GA96:GM96"/>
    <mergeCell ref="F3:H3"/>
    <mergeCell ref="J3:L3"/>
    <mergeCell ref="A6:L6"/>
    <mergeCell ref="A17:L17"/>
    <mergeCell ref="A3:A4"/>
    <mergeCell ref="B3:D3"/>
  </mergeCells>
  <printOptions horizontalCentered="1"/>
  <pageMargins left="0.984251968503937" right="0.7874015748031497" top="0.7874015748031497" bottom="1.5748031496062993" header="0.5118110236220472" footer="0.5118110236220472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2014-07-22T07:05:59Z</cp:lastPrinted>
  <dcterms:created xsi:type="dcterms:W3CDTF">2007-04-19T14:26:56Z</dcterms:created>
  <dcterms:modified xsi:type="dcterms:W3CDTF">2014-07-22T07:09:43Z</dcterms:modified>
  <cp:category/>
  <cp:version/>
  <cp:contentType/>
  <cp:contentStatus/>
</cp:coreProperties>
</file>