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95" windowHeight="12525" tabRatio="611" activeTab="0"/>
  </bookViews>
  <sheets>
    <sheet name="7.9" sheetId="1" r:id="rId1"/>
  </sheets>
  <definedNames>
    <definedName name="_xlnm.Print_Area" localSheetId="0">'7.9'!$A$1:$I$64</definedName>
  </definedNames>
  <calcPr fullCalcOnLoad="1"/>
</workbook>
</file>

<file path=xl/sharedStrings.xml><?xml version="1.0" encoding="utf-8"?>
<sst xmlns="http://schemas.openxmlformats.org/spreadsheetml/2006/main" count="64" uniqueCount="64">
  <si>
    <t>Chatillon</t>
  </si>
  <si>
    <t>Morgex</t>
  </si>
  <si>
    <t>Verrès</t>
  </si>
  <si>
    <t>Donnas</t>
  </si>
  <si>
    <t>Brusson</t>
  </si>
  <si>
    <t>Champdepraz</t>
  </si>
  <si>
    <t>Etroubles</t>
  </si>
  <si>
    <t>Hone</t>
  </si>
  <si>
    <t>La Thuile</t>
  </si>
  <si>
    <t>Ollomont</t>
  </si>
  <si>
    <t>Valpelline</t>
  </si>
  <si>
    <t>Antey-Saint-André</t>
  </si>
  <si>
    <t>Aosta - Biblioteca Regionale</t>
  </si>
  <si>
    <t>Aosta - Quartiere Dora</t>
  </si>
  <si>
    <t>Aosta - Viale Europa</t>
  </si>
  <si>
    <t>Arvier</t>
  </si>
  <si>
    <t>Avise</t>
  </si>
  <si>
    <t>Ayas</t>
  </si>
  <si>
    <t>Aymavilles</t>
  </si>
  <si>
    <t>Bionaz</t>
  </si>
  <si>
    <t>Brissogne</t>
  </si>
  <si>
    <t>Chamois</t>
  </si>
  <si>
    <t>Champorcher</t>
  </si>
  <si>
    <t>Cogne</t>
  </si>
  <si>
    <t>Courmayeur</t>
  </si>
  <si>
    <t>Doues</t>
  </si>
  <si>
    <t>Gignod</t>
  </si>
  <si>
    <t>Gressan</t>
  </si>
  <si>
    <t>Gressoney-Saint-Jean</t>
  </si>
  <si>
    <t>Introd</t>
  </si>
  <si>
    <t>Issime</t>
  </si>
  <si>
    <t>Issogne</t>
  </si>
  <si>
    <t>La Magdeleine</t>
  </si>
  <si>
    <t>La Salle</t>
  </si>
  <si>
    <t>Oyace</t>
  </si>
  <si>
    <t>Pollein</t>
  </si>
  <si>
    <t>Pont-Saint-Martin</t>
  </si>
  <si>
    <t>Pré-Saint-Didier</t>
  </si>
  <si>
    <t>Quart</t>
  </si>
  <si>
    <t>Rhêmes-Saint-Georges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</si>
  <si>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</si>
  <si>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</si>
  <si>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</si>
  <si>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</si>
  <si>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</si>
  <si>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</si>
  <si>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</si>
  <si>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Sarre</t>
  </si>
  <si>
    <t>Torgnon</t>
  </si>
  <si>
    <t>Valtournenche</t>
  </si>
  <si>
    <t>Allein (a)</t>
  </si>
  <si>
    <t>Charvensod (b)</t>
  </si>
  <si>
    <t>(b) chiusura da agosto 2012 a febbraio 2013</t>
  </si>
  <si>
    <t>Aosta - Ospedale (degenti+biomedica)</t>
  </si>
  <si>
    <t>BIBLIOTECA</t>
  </si>
  <si>
    <t>Utenti</t>
  </si>
  <si>
    <t>Iscr. resid.</t>
  </si>
  <si>
    <t>Prestiti</t>
  </si>
  <si>
    <t>Documenti</t>
  </si>
  <si>
    <t>Visite</t>
  </si>
  <si>
    <t>TOTALE</t>
  </si>
  <si>
    <t>(a) temporaneamente chiusa</t>
  </si>
  <si>
    <t>Tavola 7.9 - Sistema Bibliotecario Valdostano: utenti attivi, iscritti residenti, prestiti, documenti e visite per comune - Anno 2012</t>
  </si>
  <si>
    <r>
      <t xml:space="preserve">Fonte: </t>
    </r>
    <r>
      <rPr>
        <sz val="7"/>
        <rFont val="Arial"/>
        <family val="2"/>
      </rPr>
      <t>RAVA - Assessorato istruzione e cultura - Dipartimento soprintendenza per i beni e le attività culturali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</si>
</sst>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\+\ 0;\-\ 0"/>
    <numFmt numFmtId="166" formatCode="_-* #,##0.0_-;\-* #,##0.0_-;_-* &quot;-&quot;??_-;_-@_-"/>
    <numFmt numFmtId="167" formatCode="_-* #,##0_-;\-* #,##0_-;_-* &quot;-&quot;??_-;_-@_-"/>
    <numFmt numFmtId="168" formatCode="\+\ #,###;\-\ #,###"/>
    <numFmt numFmtId="169" formatCode="\+\ 0.00%;\-\ 0.00%"/>
    <numFmt numFmtId="170" formatCode="0.0"/>
    <numFmt numFmtId="171" formatCode="\+\ 0.0%;\-\ 0.0%"/>
  </numFmts>
  <fonts count="44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justify" wrapText="1"/>
    </xf>
    <xf numFmtId="0" fontId="6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43" fontId="0" fillId="0" borderId="0" xfId="0" applyNumberFormat="1" applyAlignment="1">
      <alignment/>
    </xf>
    <xf numFmtId="0" fontId="8" fillId="0" borderId="0" xfId="0" applyFont="1" applyFill="1" applyAlignment="1">
      <alignment horizontal="left" vertical="top"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7" fillId="0" borderId="0" xfId="0" applyFont="1" applyFill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PageLayoutView="0" workbookViewId="0" topLeftCell="A37">
      <selection activeCell="J49" sqref="J49"/>
    </sheetView>
  </sheetViews>
  <sheetFormatPr defaultColWidth="9.140625" defaultRowHeight="12.75"/>
  <cols>
    <col min="1" max="1" width="28.421875" style="2" bestFit="1" customWidth="1"/>
    <col min="2" max="6" width="10.7109375" style="3" customWidth="1"/>
    <col min="7" max="7" width="9.140625" style="0" hidden="1" customWidth="1"/>
  </cols>
  <sheetData>
    <row r="1" spans="1:6" s="10" customFormat="1" ht="12.75" customHeight="1">
      <c r="A1" s="9" t="s">
        <v>62</v>
      </c>
      <c r="B1" s="9"/>
      <c r="C1" s="9"/>
      <c r="D1" s="9"/>
      <c r="E1" s="9"/>
      <c r="F1" s="9"/>
    </row>
    <row r="2" spans="1:6" ht="12.75" customHeight="1">
      <c r="A2" s="4"/>
      <c r="B2" s="4"/>
      <c r="C2" s="4"/>
      <c r="D2" s="4"/>
      <c r="E2" s="4"/>
      <c r="F2" s="4"/>
    </row>
    <row r="3" spans="1:6" ht="12.75" customHeight="1">
      <c r="A3" s="16" t="s">
        <v>54</v>
      </c>
      <c r="B3" s="17" t="s">
        <v>55</v>
      </c>
      <c r="C3" s="17" t="s">
        <v>56</v>
      </c>
      <c r="D3" s="17" t="s">
        <v>57</v>
      </c>
      <c r="E3" s="17" t="s">
        <v>58</v>
      </c>
      <c r="F3" s="17" t="s">
        <v>59</v>
      </c>
    </row>
    <row r="4" spans="1:6" ht="12.75" customHeight="1">
      <c r="A4" s="6"/>
      <c r="B4" s="7"/>
      <c r="C4" s="7"/>
      <c r="D4" s="7"/>
      <c r="E4" s="7"/>
      <c r="F4" s="7"/>
    </row>
    <row r="5" spans="1:7" ht="12.75" customHeight="1">
      <c r="A5" s="11" t="s">
        <v>50</v>
      </c>
      <c r="B5" s="13">
        <v>0</v>
      </c>
      <c r="C5" s="13">
        <v>0</v>
      </c>
      <c r="D5" s="13">
        <v>0</v>
      </c>
      <c r="E5" s="12">
        <v>4514</v>
      </c>
      <c r="F5" s="13">
        <v>0</v>
      </c>
      <c r="G5" s="18"/>
    </row>
    <row r="6" spans="1:10" ht="12.75" customHeight="1">
      <c r="A6" s="11" t="s">
        <v>11</v>
      </c>
      <c r="B6" s="12">
        <v>245</v>
      </c>
      <c r="C6" s="12">
        <v>76</v>
      </c>
      <c r="D6" s="12">
        <v>1142</v>
      </c>
      <c r="E6" s="12">
        <v>6348</v>
      </c>
      <c r="F6" s="12">
        <v>1020</v>
      </c>
      <c r="G6" s="19"/>
      <c r="I6" s="8"/>
      <c r="J6" s="8"/>
    </row>
    <row r="7" spans="1:10" ht="12.75" customHeight="1">
      <c r="A7" s="11" t="s">
        <v>12</v>
      </c>
      <c r="B7" s="12">
        <v>13817</v>
      </c>
      <c r="C7" s="12">
        <v>6673</v>
      </c>
      <c r="D7" s="12">
        <v>169177</v>
      </c>
      <c r="E7" s="12">
        <v>278406</v>
      </c>
      <c r="F7" s="13">
        <v>0</v>
      </c>
      <c r="G7" s="19"/>
      <c r="I7" s="8"/>
      <c r="J7" s="8"/>
    </row>
    <row r="8" spans="1:10" ht="12.75" customHeight="1">
      <c r="A8" s="11" t="s">
        <v>53</v>
      </c>
      <c r="B8" s="13">
        <v>0</v>
      </c>
      <c r="C8" s="13">
        <v>0</v>
      </c>
      <c r="D8" s="12">
        <v>3161</v>
      </c>
      <c r="E8" s="12">
        <v>7441</v>
      </c>
      <c r="F8" s="12">
        <v>9904</v>
      </c>
      <c r="G8" s="19"/>
      <c r="H8" s="19"/>
      <c r="I8" s="8"/>
      <c r="J8" s="8"/>
    </row>
    <row r="9" spans="1:10" ht="12.75" customHeight="1">
      <c r="A9" s="11" t="s">
        <v>13</v>
      </c>
      <c r="B9" s="12">
        <v>651</v>
      </c>
      <c r="C9" s="12">
        <v>459</v>
      </c>
      <c r="D9" s="12">
        <v>5856</v>
      </c>
      <c r="E9" s="12">
        <v>19338</v>
      </c>
      <c r="F9" s="12">
        <v>8913</v>
      </c>
      <c r="G9" s="19"/>
      <c r="H9" s="19"/>
      <c r="I9" s="8"/>
      <c r="J9" s="8"/>
    </row>
    <row r="10" spans="1:10" ht="12.75" customHeight="1">
      <c r="A10" s="11" t="s">
        <v>14</v>
      </c>
      <c r="B10" s="12">
        <v>680</v>
      </c>
      <c r="C10" s="12">
        <v>516</v>
      </c>
      <c r="D10" s="12">
        <v>11417</v>
      </c>
      <c r="E10" s="12">
        <v>15665</v>
      </c>
      <c r="F10" s="13">
        <v>0</v>
      </c>
      <c r="G10" s="19"/>
      <c r="H10" s="19"/>
      <c r="I10" s="8"/>
      <c r="J10" s="8"/>
    </row>
    <row r="11" spans="1:10" ht="12.75" customHeight="1">
      <c r="A11" s="11" t="s">
        <v>15</v>
      </c>
      <c r="B11" s="12">
        <v>326</v>
      </c>
      <c r="C11" s="12">
        <v>235</v>
      </c>
      <c r="D11" s="12">
        <v>3259</v>
      </c>
      <c r="E11" s="12">
        <v>10947</v>
      </c>
      <c r="F11" s="12">
        <v>4690</v>
      </c>
      <c r="G11" s="19"/>
      <c r="H11" s="19"/>
      <c r="I11" s="8"/>
      <c r="J11" s="8"/>
    </row>
    <row r="12" spans="1:10" ht="12.75" customHeight="1">
      <c r="A12" s="11" t="s">
        <v>16</v>
      </c>
      <c r="B12" s="12">
        <v>114</v>
      </c>
      <c r="C12" s="12">
        <v>80</v>
      </c>
      <c r="D12" s="12">
        <v>1148</v>
      </c>
      <c r="E12" s="12">
        <v>6514</v>
      </c>
      <c r="F12" s="12">
        <v>2380</v>
      </c>
      <c r="G12" s="19"/>
      <c r="H12" s="19"/>
      <c r="I12" s="8"/>
      <c r="J12" s="8"/>
    </row>
    <row r="13" spans="1:10" ht="12.75" customHeight="1">
      <c r="A13" s="11" t="s">
        <v>17</v>
      </c>
      <c r="B13" s="12">
        <v>728</v>
      </c>
      <c r="C13" s="12">
        <v>186</v>
      </c>
      <c r="D13" s="12">
        <v>5076</v>
      </c>
      <c r="E13" s="12">
        <v>13425</v>
      </c>
      <c r="F13" s="12">
        <v>4504</v>
      </c>
      <c r="G13" s="19"/>
      <c r="H13" s="19"/>
      <c r="I13" s="8"/>
      <c r="J13" s="8"/>
    </row>
    <row r="14" spans="1:10" ht="12.75" customHeight="1">
      <c r="A14" s="11" t="s">
        <v>18</v>
      </c>
      <c r="B14" s="12">
        <v>344</v>
      </c>
      <c r="C14" s="12">
        <v>251</v>
      </c>
      <c r="D14" s="12">
        <v>3317</v>
      </c>
      <c r="E14" s="12">
        <v>13634</v>
      </c>
      <c r="F14" s="12">
        <v>4451</v>
      </c>
      <c r="G14" s="19"/>
      <c r="H14" s="19"/>
      <c r="I14" s="8"/>
      <c r="J14" s="8"/>
    </row>
    <row r="15" spans="1:10" ht="12.75" customHeight="1">
      <c r="A15" s="11" t="s">
        <v>19</v>
      </c>
      <c r="B15" s="12">
        <v>188</v>
      </c>
      <c r="C15" s="12">
        <v>91</v>
      </c>
      <c r="D15" s="12">
        <v>1249</v>
      </c>
      <c r="E15" s="12">
        <v>8200</v>
      </c>
      <c r="F15" s="12">
        <v>1816</v>
      </c>
      <c r="G15" s="19"/>
      <c r="H15" s="19"/>
      <c r="I15" s="8"/>
      <c r="J15" s="8"/>
    </row>
    <row r="16" spans="1:10" ht="12.75" customHeight="1">
      <c r="A16" s="11" t="s">
        <v>20</v>
      </c>
      <c r="B16" s="12">
        <v>242</v>
      </c>
      <c r="C16" s="12">
        <v>181</v>
      </c>
      <c r="D16" s="12">
        <v>1783</v>
      </c>
      <c r="E16" s="12">
        <v>4000</v>
      </c>
      <c r="F16" s="13">
        <v>0</v>
      </c>
      <c r="G16" s="19"/>
      <c r="H16" s="19"/>
      <c r="I16" s="8"/>
      <c r="J16" s="8"/>
    </row>
    <row r="17" spans="1:10" ht="12.75" customHeight="1">
      <c r="A17" s="11" t="s">
        <v>4</v>
      </c>
      <c r="B17" s="12">
        <v>530</v>
      </c>
      <c r="C17" s="12">
        <v>63</v>
      </c>
      <c r="D17" s="12">
        <v>1960</v>
      </c>
      <c r="E17" s="12">
        <v>8288</v>
      </c>
      <c r="F17" s="12">
        <v>2049</v>
      </c>
      <c r="G17" s="19"/>
      <c r="H17" s="19"/>
      <c r="I17" s="8"/>
      <c r="J17" s="8"/>
    </row>
    <row r="18" spans="1:10" ht="12.75" customHeight="1">
      <c r="A18" s="11" t="s">
        <v>21</v>
      </c>
      <c r="B18" s="12">
        <v>154</v>
      </c>
      <c r="C18" s="12">
        <v>18</v>
      </c>
      <c r="D18" s="12">
        <v>365</v>
      </c>
      <c r="E18" s="12">
        <v>5284</v>
      </c>
      <c r="F18" s="13">
        <v>0</v>
      </c>
      <c r="G18" s="19"/>
      <c r="H18" s="19"/>
      <c r="I18" s="8"/>
      <c r="J18" s="8"/>
    </row>
    <row r="19" spans="1:10" ht="12.75" customHeight="1">
      <c r="A19" s="11" t="s">
        <v>5</v>
      </c>
      <c r="B19" s="12">
        <v>68</v>
      </c>
      <c r="C19" s="12">
        <v>48</v>
      </c>
      <c r="D19" s="12">
        <v>1008</v>
      </c>
      <c r="E19" s="12">
        <v>5579</v>
      </c>
      <c r="F19" s="12">
        <v>499</v>
      </c>
      <c r="G19" s="19"/>
      <c r="H19" s="19"/>
      <c r="I19" s="8"/>
      <c r="J19" s="8"/>
    </row>
    <row r="20" spans="1:10" ht="12.75" customHeight="1">
      <c r="A20" s="11" t="s">
        <v>22</v>
      </c>
      <c r="B20" s="12">
        <v>285</v>
      </c>
      <c r="C20" s="12">
        <v>79</v>
      </c>
      <c r="D20" s="12">
        <v>1837</v>
      </c>
      <c r="E20" s="12">
        <v>9642</v>
      </c>
      <c r="F20" s="13">
        <v>0</v>
      </c>
      <c r="G20" s="19"/>
      <c r="H20" s="19"/>
      <c r="I20" s="8"/>
      <c r="J20" s="8"/>
    </row>
    <row r="21" spans="1:10" ht="12.75" customHeight="1">
      <c r="A21" s="11" t="s">
        <v>51</v>
      </c>
      <c r="B21" s="12">
        <v>76</v>
      </c>
      <c r="C21" s="12">
        <v>69</v>
      </c>
      <c r="D21" s="12">
        <v>573</v>
      </c>
      <c r="E21" s="12">
        <v>9088</v>
      </c>
      <c r="F21" s="13">
        <v>0</v>
      </c>
      <c r="G21" s="19"/>
      <c r="H21" s="19"/>
      <c r="I21" s="8"/>
      <c r="J21" s="8"/>
    </row>
    <row r="22" spans="1:10" ht="12.75" customHeight="1">
      <c r="A22" s="11" t="s">
        <v>0</v>
      </c>
      <c r="B22" s="12">
        <v>4490</v>
      </c>
      <c r="C22" s="12">
        <v>1834</v>
      </c>
      <c r="D22" s="12">
        <v>37618</v>
      </c>
      <c r="E22" s="12">
        <v>38543</v>
      </c>
      <c r="F22" s="12">
        <v>68664</v>
      </c>
      <c r="G22" s="19"/>
      <c r="H22" s="19"/>
      <c r="I22" s="8"/>
      <c r="J22" s="8"/>
    </row>
    <row r="23" spans="1:10" ht="12.75" customHeight="1">
      <c r="A23" s="11" t="s">
        <v>23</v>
      </c>
      <c r="B23" s="12">
        <v>398</v>
      </c>
      <c r="C23" s="12">
        <v>160</v>
      </c>
      <c r="D23" s="12">
        <v>2315</v>
      </c>
      <c r="E23" s="12">
        <v>10045</v>
      </c>
      <c r="F23" s="13">
        <v>0</v>
      </c>
      <c r="G23" s="19"/>
      <c r="H23" s="19"/>
      <c r="I23" s="8"/>
      <c r="J23" s="8"/>
    </row>
    <row r="24" spans="1:10" ht="12.75" customHeight="1">
      <c r="A24" s="11" t="s">
        <v>24</v>
      </c>
      <c r="B24" s="12">
        <v>2022</v>
      </c>
      <c r="C24" s="12">
        <v>627</v>
      </c>
      <c r="D24" s="12">
        <v>11906</v>
      </c>
      <c r="E24" s="12">
        <v>10062</v>
      </c>
      <c r="F24" s="12">
        <v>11963</v>
      </c>
      <c r="G24" s="19"/>
      <c r="H24" s="19"/>
      <c r="I24" s="8"/>
      <c r="J24" s="8"/>
    </row>
    <row r="25" spans="1:10" ht="12.75" customHeight="1">
      <c r="A25" s="11" t="s">
        <v>3</v>
      </c>
      <c r="B25" s="12">
        <v>555</v>
      </c>
      <c r="C25" s="12">
        <v>365</v>
      </c>
      <c r="D25" s="12">
        <v>6582</v>
      </c>
      <c r="E25" s="12">
        <v>20141</v>
      </c>
      <c r="F25" s="12">
        <v>7584</v>
      </c>
      <c r="G25" s="19"/>
      <c r="H25" s="19"/>
      <c r="I25" s="8"/>
      <c r="J25" s="8"/>
    </row>
    <row r="26" spans="1:10" ht="12.75" customHeight="1">
      <c r="A26" s="11" t="s">
        <v>25</v>
      </c>
      <c r="B26" s="12">
        <v>75</v>
      </c>
      <c r="C26" s="12">
        <v>49</v>
      </c>
      <c r="D26" s="12">
        <v>418</v>
      </c>
      <c r="E26" s="12">
        <v>7964</v>
      </c>
      <c r="F26" s="12">
        <v>237</v>
      </c>
      <c r="G26" s="19"/>
      <c r="H26" s="19"/>
      <c r="I26" s="8"/>
      <c r="J26" s="8"/>
    </row>
    <row r="27" spans="1:10" ht="12.75" customHeight="1">
      <c r="A27" s="11" t="s">
        <v>6</v>
      </c>
      <c r="B27" s="12">
        <v>218</v>
      </c>
      <c r="C27" s="12">
        <v>67</v>
      </c>
      <c r="D27" s="12">
        <v>2022</v>
      </c>
      <c r="E27" s="12">
        <v>8616</v>
      </c>
      <c r="F27" s="12">
        <v>1422</v>
      </c>
      <c r="G27" s="19"/>
      <c r="H27" s="19"/>
      <c r="I27" s="8"/>
      <c r="J27" s="8"/>
    </row>
    <row r="28" spans="1:10" ht="12.75" customHeight="1">
      <c r="A28" s="11" t="s">
        <v>26</v>
      </c>
      <c r="B28" s="12">
        <v>447</v>
      </c>
      <c r="C28" s="12">
        <v>259</v>
      </c>
      <c r="D28" s="12">
        <v>2373</v>
      </c>
      <c r="E28" s="12">
        <v>12984</v>
      </c>
      <c r="F28" s="12">
        <v>10797</v>
      </c>
      <c r="G28" s="19"/>
      <c r="H28" s="19"/>
      <c r="I28" s="8"/>
      <c r="J28" s="8"/>
    </row>
    <row r="29" spans="1:10" ht="12.75" customHeight="1">
      <c r="A29" s="11" t="s">
        <v>27</v>
      </c>
      <c r="B29" s="12">
        <v>378</v>
      </c>
      <c r="C29" s="12">
        <v>247</v>
      </c>
      <c r="D29" s="12">
        <v>5225</v>
      </c>
      <c r="E29" s="12">
        <v>12689</v>
      </c>
      <c r="F29" s="12">
        <v>5556</v>
      </c>
      <c r="G29" s="19"/>
      <c r="H29" s="19"/>
      <c r="I29" s="8"/>
      <c r="J29" s="8"/>
    </row>
    <row r="30" spans="1:10" ht="12.75" customHeight="1">
      <c r="A30" s="11" t="s">
        <v>28</v>
      </c>
      <c r="B30" s="12">
        <v>668</v>
      </c>
      <c r="C30" s="12">
        <v>207</v>
      </c>
      <c r="D30" s="12">
        <v>2465</v>
      </c>
      <c r="E30" s="12">
        <v>4810</v>
      </c>
      <c r="F30" s="12">
        <v>3472</v>
      </c>
      <c r="G30" s="19"/>
      <c r="H30" s="19"/>
      <c r="I30" s="8"/>
      <c r="J30" s="8"/>
    </row>
    <row r="31" spans="1:10" ht="12.75" customHeight="1">
      <c r="A31" s="11" t="s">
        <v>7</v>
      </c>
      <c r="B31" s="12">
        <v>509</v>
      </c>
      <c r="C31" s="12">
        <v>372</v>
      </c>
      <c r="D31" s="12">
        <v>7422</v>
      </c>
      <c r="E31" s="12">
        <v>15252</v>
      </c>
      <c r="F31" s="12">
        <v>9080</v>
      </c>
      <c r="G31" s="19"/>
      <c r="H31" s="19"/>
      <c r="I31" s="8"/>
      <c r="J31" s="8"/>
    </row>
    <row r="32" spans="1:10" ht="12.75" customHeight="1">
      <c r="A32" s="11" t="s">
        <v>29</v>
      </c>
      <c r="B32" s="12">
        <v>191</v>
      </c>
      <c r="C32" s="12">
        <v>161</v>
      </c>
      <c r="D32" s="12">
        <v>1003</v>
      </c>
      <c r="E32" s="12">
        <v>8839</v>
      </c>
      <c r="F32" s="12">
        <v>1200</v>
      </c>
      <c r="G32" s="19"/>
      <c r="H32" s="19"/>
      <c r="I32" s="8"/>
      <c r="J32" s="8"/>
    </row>
    <row r="33" spans="1:10" ht="12.75" customHeight="1">
      <c r="A33" s="11" t="s">
        <v>30</v>
      </c>
      <c r="B33" s="12">
        <v>523</v>
      </c>
      <c r="C33" s="12">
        <v>132</v>
      </c>
      <c r="D33" s="12">
        <v>2986</v>
      </c>
      <c r="E33" s="12">
        <v>12005</v>
      </c>
      <c r="F33" s="12">
        <v>8920</v>
      </c>
      <c r="G33" s="19"/>
      <c r="H33" s="19"/>
      <c r="I33" s="8"/>
      <c r="J33" s="8"/>
    </row>
    <row r="34" spans="1:10" ht="12.75" customHeight="1">
      <c r="A34" s="11" t="s">
        <v>31</v>
      </c>
      <c r="B34" s="12">
        <v>630</v>
      </c>
      <c r="C34" s="12">
        <v>410</v>
      </c>
      <c r="D34" s="12">
        <v>4470</v>
      </c>
      <c r="E34" s="12">
        <v>20560</v>
      </c>
      <c r="F34" s="13">
        <v>0</v>
      </c>
      <c r="G34" s="19"/>
      <c r="H34" s="19"/>
      <c r="I34" s="8"/>
      <c r="J34" s="8"/>
    </row>
    <row r="35" spans="1:10" ht="12.75" customHeight="1">
      <c r="A35" s="11" t="s">
        <v>32</v>
      </c>
      <c r="B35" s="12">
        <v>168</v>
      </c>
      <c r="C35" s="12">
        <v>21</v>
      </c>
      <c r="D35" s="12">
        <v>919</v>
      </c>
      <c r="E35" s="12">
        <v>5848</v>
      </c>
      <c r="F35" s="12">
        <v>1512</v>
      </c>
      <c r="G35" s="19"/>
      <c r="H35" s="19"/>
      <c r="I35" s="8"/>
      <c r="J35" s="8"/>
    </row>
    <row r="36" spans="1:10" ht="12.75" customHeight="1">
      <c r="A36" s="11" t="s">
        <v>33</v>
      </c>
      <c r="B36" s="12">
        <v>1095</v>
      </c>
      <c r="C36" s="12">
        <v>602</v>
      </c>
      <c r="D36" s="12">
        <v>6328</v>
      </c>
      <c r="E36" s="12">
        <v>3931</v>
      </c>
      <c r="F36" s="12">
        <v>785</v>
      </c>
      <c r="G36" s="19"/>
      <c r="H36" s="19"/>
      <c r="I36" s="8"/>
      <c r="J36" s="8"/>
    </row>
    <row r="37" spans="1:10" ht="12.75" customHeight="1">
      <c r="A37" s="11" t="s">
        <v>8</v>
      </c>
      <c r="B37" s="12">
        <v>698</v>
      </c>
      <c r="C37" s="12">
        <v>148</v>
      </c>
      <c r="D37" s="12">
        <v>5895</v>
      </c>
      <c r="E37" s="12">
        <v>13860</v>
      </c>
      <c r="F37" s="12">
        <v>10812</v>
      </c>
      <c r="G37" s="19"/>
      <c r="H37" s="19"/>
      <c r="I37" s="8"/>
      <c r="J37" s="8"/>
    </row>
    <row r="38" spans="1:10" ht="12.75" customHeight="1">
      <c r="A38" s="11" t="s">
        <v>1</v>
      </c>
      <c r="B38" s="12">
        <v>1144</v>
      </c>
      <c r="C38" s="12">
        <v>380</v>
      </c>
      <c r="D38" s="12">
        <v>12821</v>
      </c>
      <c r="E38" s="12">
        <v>20580</v>
      </c>
      <c r="F38" s="13">
        <v>0</v>
      </c>
      <c r="G38" s="19"/>
      <c r="H38" s="19"/>
      <c r="I38" s="8"/>
      <c r="J38" s="8"/>
    </row>
    <row r="39" spans="1:10" ht="12.75" customHeight="1">
      <c r="A39" s="11" t="s">
        <v>9</v>
      </c>
      <c r="B39" s="12">
        <v>42</v>
      </c>
      <c r="C39" s="12">
        <v>7</v>
      </c>
      <c r="D39" s="12">
        <v>182</v>
      </c>
      <c r="E39" s="12">
        <v>6104</v>
      </c>
      <c r="F39" s="12">
        <v>100</v>
      </c>
      <c r="G39" s="19"/>
      <c r="H39" s="19"/>
      <c r="I39" s="8"/>
      <c r="J39" s="8"/>
    </row>
    <row r="40" spans="1:10" ht="12.75" customHeight="1">
      <c r="A40" s="11" t="s">
        <v>34</v>
      </c>
      <c r="B40" s="12">
        <v>151</v>
      </c>
      <c r="C40" s="12">
        <v>85</v>
      </c>
      <c r="D40" s="12">
        <v>1352</v>
      </c>
      <c r="E40" s="12">
        <v>9887</v>
      </c>
      <c r="F40" s="13">
        <v>0</v>
      </c>
      <c r="G40" s="19"/>
      <c r="H40" s="19"/>
      <c r="I40" s="8"/>
      <c r="J40" s="8"/>
    </row>
    <row r="41" spans="1:10" ht="12.75" customHeight="1">
      <c r="A41" s="11" t="s">
        <v>35</v>
      </c>
      <c r="B41" s="13">
        <v>0</v>
      </c>
      <c r="C41" s="13">
        <v>0</v>
      </c>
      <c r="D41" s="12">
        <v>1943</v>
      </c>
      <c r="E41" s="12">
        <v>10973</v>
      </c>
      <c r="F41" s="13">
        <v>0</v>
      </c>
      <c r="G41" s="19"/>
      <c r="H41" s="19"/>
      <c r="I41" s="8"/>
      <c r="J41" s="8"/>
    </row>
    <row r="42" spans="1:10" ht="12.75" customHeight="1">
      <c r="A42" s="11" t="s">
        <v>36</v>
      </c>
      <c r="B42" s="12">
        <v>4784</v>
      </c>
      <c r="C42" s="12">
        <v>2185</v>
      </c>
      <c r="D42" s="12">
        <v>52726</v>
      </c>
      <c r="E42" s="12">
        <v>50515</v>
      </c>
      <c r="F42" s="12">
        <v>35912</v>
      </c>
      <c r="G42" s="19"/>
      <c r="H42" s="19"/>
      <c r="I42" s="8"/>
      <c r="J42" s="8"/>
    </row>
    <row r="43" spans="1:10" ht="12.75" customHeight="1">
      <c r="A43" s="11" t="s">
        <v>37</v>
      </c>
      <c r="B43" s="12">
        <v>331</v>
      </c>
      <c r="C43" s="12">
        <v>139</v>
      </c>
      <c r="D43" s="12">
        <v>2831</v>
      </c>
      <c r="E43" s="12">
        <v>10875</v>
      </c>
      <c r="F43" s="13">
        <v>0</v>
      </c>
      <c r="G43" s="19"/>
      <c r="H43" s="19"/>
      <c r="I43" s="8"/>
      <c r="J43" s="8"/>
    </row>
    <row r="44" spans="1:10" ht="12.75" customHeight="1">
      <c r="A44" s="11" t="s">
        <v>38</v>
      </c>
      <c r="B44" s="12">
        <v>480</v>
      </c>
      <c r="C44" s="12">
        <v>455</v>
      </c>
      <c r="D44" s="12">
        <v>3229</v>
      </c>
      <c r="E44" s="12">
        <v>11294</v>
      </c>
      <c r="F44" s="12">
        <v>9121</v>
      </c>
      <c r="G44" s="19"/>
      <c r="H44" s="19"/>
      <c r="I44" s="8"/>
      <c r="J44" s="8"/>
    </row>
    <row r="45" spans="1:10" ht="12.75" customHeight="1">
      <c r="A45" s="11" t="s">
        <v>39</v>
      </c>
      <c r="B45" s="12">
        <v>251</v>
      </c>
      <c r="C45" s="12">
        <v>117</v>
      </c>
      <c r="D45" s="12">
        <v>319</v>
      </c>
      <c r="E45" s="12">
        <v>5838</v>
      </c>
      <c r="F45" s="12">
        <v>1752</v>
      </c>
      <c r="G45" s="19"/>
      <c r="H45" s="19"/>
      <c r="I45" s="8"/>
      <c r="J45" s="8"/>
    </row>
    <row r="46" spans="1:10" ht="12.75" customHeight="1">
      <c r="A46" s="11" t="s">
        <v>40</v>
      </c>
      <c r="B46" s="12">
        <v>155</v>
      </c>
      <c r="C46" s="12">
        <v>119</v>
      </c>
      <c r="D46" s="12">
        <v>3310</v>
      </c>
      <c r="E46" s="12">
        <v>9676</v>
      </c>
      <c r="F46" s="13">
        <v>0</v>
      </c>
      <c r="G46" s="19"/>
      <c r="H46" s="19"/>
      <c r="I46" s="8"/>
      <c r="J46" s="8"/>
    </row>
    <row r="47" spans="1:10" ht="12.75" customHeight="1">
      <c r="A47" s="11" t="s">
        <v>41</v>
      </c>
      <c r="B47" s="12">
        <v>135</v>
      </c>
      <c r="C47" s="12">
        <v>63</v>
      </c>
      <c r="D47" s="12">
        <v>1087</v>
      </c>
      <c r="E47" s="12">
        <v>6158</v>
      </c>
      <c r="F47" s="13">
        <v>0</v>
      </c>
      <c r="G47" s="19"/>
      <c r="H47" s="19"/>
      <c r="I47" s="8"/>
      <c r="J47" s="8"/>
    </row>
    <row r="48" spans="1:10" ht="12.75" customHeight="1">
      <c r="A48" s="11" t="s">
        <v>42</v>
      </c>
      <c r="B48" s="13">
        <v>0</v>
      </c>
      <c r="C48" s="13">
        <v>0</v>
      </c>
      <c r="D48" s="13">
        <v>0</v>
      </c>
      <c r="E48" s="12">
        <v>8994</v>
      </c>
      <c r="F48" s="13">
        <v>0</v>
      </c>
      <c r="G48" s="19"/>
      <c r="H48" s="19"/>
      <c r="I48" s="8"/>
      <c r="J48" s="8"/>
    </row>
    <row r="49" spans="1:10" ht="12.75" customHeight="1">
      <c r="A49" s="11" t="s">
        <v>43</v>
      </c>
      <c r="B49" s="12">
        <v>182</v>
      </c>
      <c r="C49" s="12">
        <v>102</v>
      </c>
      <c r="D49" s="12">
        <v>670</v>
      </c>
      <c r="E49" s="12">
        <v>5949</v>
      </c>
      <c r="F49" s="12">
        <v>402</v>
      </c>
      <c r="G49" s="19"/>
      <c r="H49" s="19"/>
      <c r="I49" s="8"/>
      <c r="J49" s="8"/>
    </row>
    <row r="50" spans="1:10" ht="12.75" customHeight="1">
      <c r="A50" s="11" t="s">
        <v>44</v>
      </c>
      <c r="B50" s="12">
        <v>82</v>
      </c>
      <c r="C50" s="12">
        <v>37</v>
      </c>
      <c r="D50" s="12">
        <v>1145</v>
      </c>
      <c r="E50" s="12">
        <v>9589</v>
      </c>
      <c r="F50" s="12">
        <v>759</v>
      </c>
      <c r="G50" s="19"/>
      <c r="H50" s="19"/>
      <c r="I50" s="8"/>
      <c r="J50" s="8"/>
    </row>
    <row r="51" spans="1:10" ht="12.75" customHeight="1">
      <c r="A51" s="11" t="s">
        <v>45</v>
      </c>
      <c r="B51" s="12">
        <v>388</v>
      </c>
      <c r="C51" s="12">
        <v>355</v>
      </c>
      <c r="D51" s="12">
        <v>4245</v>
      </c>
      <c r="E51" s="12">
        <v>15199</v>
      </c>
      <c r="F51" s="12">
        <v>396</v>
      </c>
      <c r="G51" s="19"/>
      <c r="H51" s="19"/>
      <c r="I51" s="8"/>
      <c r="J51" s="8"/>
    </row>
    <row r="52" spans="1:10" ht="12.75" customHeight="1">
      <c r="A52" s="11" t="s">
        <v>46</v>
      </c>
      <c r="B52" s="12">
        <v>114</v>
      </c>
      <c r="C52" s="12">
        <v>54</v>
      </c>
      <c r="D52" s="12">
        <v>4087</v>
      </c>
      <c r="E52" s="12">
        <v>10046</v>
      </c>
      <c r="F52" s="12">
        <v>492</v>
      </c>
      <c r="G52" s="19"/>
      <c r="H52" s="19"/>
      <c r="I52" s="8"/>
      <c r="J52" s="8"/>
    </row>
    <row r="53" spans="1:10" ht="12.75" customHeight="1">
      <c r="A53" s="11" t="s">
        <v>47</v>
      </c>
      <c r="B53" s="13">
        <v>0</v>
      </c>
      <c r="C53" s="13">
        <v>0</v>
      </c>
      <c r="D53" s="13">
        <v>0</v>
      </c>
      <c r="E53" s="12">
        <v>10417</v>
      </c>
      <c r="F53" s="13">
        <v>0</v>
      </c>
      <c r="G53" s="19"/>
      <c r="H53" s="19"/>
      <c r="I53" s="8"/>
      <c r="J53" s="8"/>
    </row>
    <row r="54" spans="1:10" ht="12.75" customHeight="1">
      <c r="A54" s="11" t="s">
        <v>48</v>
      </c>
      <c r="B54" s="12">
        <v>918</v>
      </c>
      <c r="C54" s="12">
        <v>177</v>
      </c>
      <c r="D54" s="12">
        <v>2915</v>
      </c>
      <c r="E54" s="12">
        <v>10000</v>
      </c>
      <c r="F54" s="12">
        <v>2754</v>
      </c>
      <c r="G54" s="19"/>
      <c r="H54" s="19"/>
      <c r="I54" s="8"/>
      <c r="J54" s="8"/>
    </row>
    <row r="55" spans="1:10" ht="12.75" customHeight="1">
      <c r="A55" s="11" t="s">
        <v>10</v>
      </c>
      <c r="B55" s="12">
        <v>205</v>
      </c>
      <c r="C55" s="12">
        <v>113</v>
      </c>
      <c r="D55" s="12">
        <v>972</v>
      </c>
      <c r="E55" s="12">
        <v>8771</v>
      </c>
      <c r="F55" s="13">
        <v>0</v>
      </c>
      <c r="G55" s="19"/>
      <c r="H55" s="19"/>
      <c r="I55" s="8"/>
      <c r="J55" s="8"/>
    </row>
    <row r="56" spans="1:10" ht="12.75" customHeight="1">
      <c r="A56" s="11" t="s">
        <v>49</v>
      </c>
      <c r="B56" s="12">
        <v>674</v>
      </c>
      <c r="C56" s="12">
        <v>381</v>
      </c>
      <c r="D56" s="12">
        <v>3421</v>
      </c>
      <c r="E56" s="12">
        <v>9308</v>
      </c>
      <c r="F56" s="12">
        <v>8904</v>
      </c>
      <c r="G56" s="19"/>
      <c r="H56" s="19"/>
      <c r="I56" s="8"/>
      <c r="J56" s="8"/>
    </row>
    <row r="57" spans="1:10" ht="12.75" customHeight="1">
      <c r="A57" s="11" t="s">
        <v>2</v>
      </c>
      <c r="B57" s="12">
        <v>1351</v>
      </c>
      <c r="C57" s="12">
        <v>540</v>
      </c>
      <c r="D57" s="12">
        <v>25321</v>
      </c>
      <c r="E57" s="12">
        <v>30000</v>
      </c>
      <c r="F57" s="12">
        <v>31061</v>
      </c>
      <c r="G57" s="19"/>
      <c r="H57" s="19"/>
      <c r="I57" s="8"/>
      <c r="J57" s="8"/>
    </row>
    <row r="58" spans="1:10" ht="12.75" customHeight="1">
      <c r="A58" s="14"/>
      <c r="B58" s="15"/>
      <c r="C58" s="14"/>
      <c r="D58" s="15"/>
      <c r="E58" s="14"/>
      <c r="F58" s="14"/>
      <c r="G58" s="19"/>
      <c r="H58" s="19"/>
      <c r="I58" s="8"/>
      <c r="J58" s="8"/>
    </row>
    <row r="59" spans="1:10" ht="12.75" customHeight="1">
      <c r="A59" s="20" t="s">
        <v>60</v>
      </c>
      <c r="B59" s="21">
        <f>SUM(B5:B57)</f>
        <v>42900</v>
      </c>
      <c r="C59" s="21">
        <f>SUM(C5:C57)</f>
        <v>19995</v>
      </c>
      <c r="D59" s="21">
        <f>SUM(D5:D57)</f>
        <v>434851</v>
      </c>
      <c r="E59" s="21">
        <f>SUM(E5:E57)</f>
        <v>892635</v>
      </c>
      <c r="F59" s="21">
        <f>SUM(F5:F57)</f>
        <v>273883</v>
      </c>
      <c r="G59" s="22"/>
      <c r="H59" s="8"/>
      <c r="I59" s="8"/>
      <c r="J59" s="8"/>
    </row>
    <row r="60" spans="1:9" s="1" customFormat="1" ht="12.75" customHeight="1">
      <c r="A60" s="2"/>
      <c r="B60" s="3"/>
      <c r="C60" s="3"/>
      <c r="D60" s="3"/>
      <c r="E60" s="3"/>
      <c r="F60" s="3"/>
      <c r="G60"/>
      <c r="H60"/>
      <c r="I60"/>
    </row>
    <row r="61" ht="12.75" customHeight="1">
      <c r="A61" s="5" t="s">
        <v>63</v>
      </c>
    </row>
    <row r="62" ht="12.75" customHeight="1">
      <c r="A62" s="23" t="s">
        <v>61</v>
      </c>
    </row>
    <row r="63" ht="12.75" customHeight="1">
      <c r="A63" s="23" t="s">
        <v>52</v>
      </c>
    </row>
    <row r="64" ht="12.75" customHeight="1"/>
    <row r="65" ht="12.75" customHeight="1"/>
    <row r="66" ht="12.75" customHeight="1"/>
  </sheetData>
  <sheetProtection/>
  <printOptions horizontalCentered="1" verticalCentered="1"/>
  <pageMargins left="0.2755905511811024" right="0.15748031496062992" top="0.4330708661417323" bottom="0.35433070866141736" header="0.31496062992125984" footer="0.275590551181102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DArcaro</dc:creator>
  <cp:keywords/>
  <dc:description/>
  <cp:lastModifiedBy>BFontana</cp:lastModifiedBy>
  <cp:lastPrinted>2013-08-07T12:26:10Z</cp:lastPrinted>
  <dcterms:created xsi:type="dcterms:W3CDTF">2011-01-31T08:10:31Z</dcterms:created>
  <dcterms:modified xsi:type="dcterms:W3CDTF">2013-11-07T08:19:23Z</dcterms:modified>
  <cp:category/>
  <cp:version/>
  <cp:contentType/>
  <cp:contentStatus/>
</cp:coreProperties>
</file>