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26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<sst xmlns="http://schemas.openxmlformats.org/spreadsheetml/2006/main" count="17" uniqueCount="11">
  <si>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Trattori</t>
  </si>
  <si>
    <t>Motofalciatrici</t>
  </si>
  <si>
    <t>Motocoltivatori</t>
  </si>
  <si>
    <t>Altre macchine</t>
  </si>
  <si>
    <t>Totale contributi erogati</t>
  </si>
  <si>
    <t>ANNI</t>
  </si>
  <si>
    <t>Importo contributo erogato in euro</t>
  </si>
  <si>
    <t>Totale numero domande</t>
  </si>
  <si>
    <t>Numero
domande</t>
  </si>
  <si>
    <r>
      <t>Fonte:</t>
    </r>
    <r>
      <rPr>
        <sz val="7"/>
        <rFont val="Arial"/>
        <family val="2"/>
      </rPr>
      <t xml:space="preserve"> Assessorato Agricoltura e risorse naturali - Dipartimento agricoltura</t>
    </r>
  </si>
  <si>
    <t>Tavola 11.26 - Macchine agricole acquistate con l'erogazione di contributo da parte della Regione Autonoma Valle d'Aosta - Anni 2003-2014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</si>
</sst>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0;[Red]#,##0.00"/>
    <numFmt numFmtId="166" formatCode="#,##0;[Red]#,##0"/>
    <numFmt numFmtId="167" formatCode="0.00;[Red]0.00"/>
  </numFmts>
  <fonts count="4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0"/>
    </font>
    <font>
      <b/>
      <sz val="9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4" fontId="5" fillId="0" borderId="0" xfId="46" applyNumberFormat="1" applyFont="1" applyFill="1" applyBorder="1" applyAlignment="1">
      <alignment horizontal="right" wrapText="1"/>
      <protection/>
    </xf>
    <xf numFmtId="4" fontId="5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3" fontId="5" fillId="0" borderId="0" xfId="46" applyNumberFormat="1" applyFont="1" applyFill="1" applyBorder="1" applyAlignment="1">
      <alignment horizontal="right" wrapText="1"/>
      <protection/>
    </xf>
    <xf numFmtId="3" fontId="5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2" max="2" width="7.57421875" style="0" bestFit="1" customWidth="1"/>
    <col min="3" max="3" width="14.7109375" style="0" customWidth="1"/>
    <col min="4" max="4" width="0.85546875" style="0" customWidth="1"/>
    <col min="5" max="5" width="7.57421875" style="0" customWidth="1"/>
    <col min="6" max="6" width="14.7109375" style="0" customWidth="1"/>
    <col min="7" max="7" width="0.85546875" style="0" customWidth="1"/>
    <col min="8" max="8" width="7.57421875" style="0" customWidth="1"/>
    <col min="9" max="9" width="14.7109375" style="0" customWidth="1"/>
    <col min="10" max="10" width="0.85546875" style="0" customWidth="1"/>
    <col min="11" max="11" width="7.57421875" style="0" customWidth="1"/>
    <col min="12" max="12" width="14.7109375" style="0" customWidth="1"/>
    <col min="13" max="13" width="0.85546875" style="0" customWidth="1"/>
    <col min="14" max="14" width="10.7109375" style="0" bestFit="1" customWidth="1"/>
    <col min="15" max="15" width="14.7109375" style="0" customWidth="1"/>
    <col min="16" max="16" width="11.7109375" style="0" bestFit="1" customWidth="1"/>
    <col min="17" max="17" width="20.421875" style="0" bestFit="1" customWidth="1"/>
    <col min="18" max="18" width="11.00390625" style="0" customWidth="1"/>
    <col min="19" max="19" width="19.421875" style="0" bestFit="1" customWidth="1"/>
    <col min="24" max="24" width="10.00390625" style="0" bestFit="1" customWidth="1"/>
    <col min="25" max="25" width="19.421875" style="0" bestFit="1" customWidth="1"/>
    <col min="27" max="27" width="18.7109375" style="0" bestFit="1" customWidth="1"/>
  </cols>
  <sheetData>
    <row r="1" spans="1:15" s="4" customFormat="1" ht="12.75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="10" customFormat="1" ht="12.75" customHeight="1"/>
    <row r="3" spans="1:15" ht="25.5" customHeight="1">
      <c r="A3" s="33" t="s">
        <v>5</v>
      </c>
      <c r="B3" s="37" t="s">
        <v>0</v>
      </c>
      <c r="C3" s="37"/>
      <c r="D3" s="12"/>
      <c r="E3" s="37" t="s">
        <v>1</v>
      </c>
      <c r="F3" s="37"/>
      <c r="G3" s="12"/>
      <c r="H3" s="37" t="s">
        <v>2</v>
      </c>
      <c r="I3" s="37"/>
      <c r="J3" s="12"/>
      <c r="K3" s="37" t="s">
        <v>3</v>
      </c>
      <c r="L3" s="37"/>
      <c r="M3" s="38"/>
      <c r="N3" s="31" t="s">
        <v>7</v>
      </c>
      <c r="O3" s="31" t="s">
        <v>4</v>
      </c>
    </row>
    <row r="4" spans="1:15" ht="51" customHeight="1">
      <c r="A4" s="34"/>
      <c r="B4" s="17" t="s">
        <v>8</v>
      </c>
      <c r="C4" s="8" t="s">
        <v>6</v>
      </c>
      <c r="D4" s="8"/>
      <c r="E4" s="17" t="s">
        <v>8</v>
      </c>
      <c r="F4" s="8" t="s">
        <v>6</v>
      </c>
      <c r="G4" s="8"/>
      <c r="H4" s="17" t="s">
        <v>8</v>
      </c>
      <c r="I4" s="8" t="s">
        <v>6</v>
      </c>
      <c r="J4" s="8"/>
      <c r="K4" s="17" t="s">
        <v>8</v>
      </c>
      <c r="L4" s="8" t="s">
        <v>6</v>
      </c>
      <c r="M4" s="39"/>
      <c r="N4" s="40"/>
      <c r="O4" s="32"/>
    </row>
    <row r="5" spans="1:15" ht="12.75" customHeight="1">
      <c r="A5" s="7"/>
      <c r="B5" s="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7">
        <v>2003</v>
      </c>
      <c r="B6" s="14">
        <v>100</v>
      </c>
      <c r="C6" s="9">
        <v>700793</v>
      </c>
      <c r="D6" s="9"/>
      <c r="E6" s="18">
        <v>79</v>
      </c>
      <c r="F6" s="5">
        <v>84410</v>
      </c>
      <c r="G6" s="5"/>
      <c r="H6" s="20">
        <v>21</v>
      </c>
      <c r="I6" s="5">
        <v>16949</v>
      </c>
      <c r="J6" s="5"/>
      <c r="K6" s="20">
        <v>1157</v>
      </c>
      <c r="L6" s="5">
        <v>570070</v>
      </c>
      <c r="M6" s="5"/>
      <c r="N6" s="20">
        <v>1357</v>
      </c>
      <c r="O6" s="9">
        <f>SUM(L6+I6+F6+C6)</f>
        <v>1372222</v>
      </c>
    </row>
    <row r="7" spans="1:27" ht="12.75" customHeight="1">
      <c r="A7" s="7">
        <v>2004</v>
      </c>
      <c r="B7" s="14">
        <v>87</v>
      </c>
      <c r="C7" s="9">
        <v>650721</v>
      </c>
      <c r="D7" s="9"/>
      <c r="E7" s="18">
        <v>34</v>
      </c>
      <c r="F7" s="6">
        <v>40482</v>
      </c>
      <c r="G7" s="6"/>
      <c r="H7" s="21">
        <v>3</v>
      </c>
      <c r="I7" s="9">
        <v>1650</v>
      </c>
      <c r="J7" s="9"/>
      <c r="K7" s="22">
        <v>661</v>
      </c>
      <c r="L7" s="9">
        <v>513712</v>
      </c>
      <c r="M7" s="9"/>
      <c r="N7" s="18">
        <v>785</v>
      </c>
      <c r="O7" s="9">
        <f>SUM(L7+I7+F7+C7)</f>
        <v>1206565</v>
      </c>
      <c r="S7" s="11"/>
      <c r="U7" s="11"/>
      <c r="W7" s="11"/>
      <c r="X7" s="29"/>
      <c r="Y7" s="11"/>
      <c r="Z7" s="29"/>
      <c r="AA7" s="11"/>
    </row>
    <row r="8" spans="1:27" ht="12.75" customHeight="1">
      <c r="A8" s="7">
        <v>2005</v>
      </c>
      <c r="B8" s="14">
        <v>53</v>
      </c>
      <c r="C8" s="9">
        <v>445966.28</v>
      </c>
      <c r="D8" s="9"/>
      <c r="E8" s="18">
        <v>38</v>
      </c>
      <c r="F8" s="9">
        <v>55426.88</v>
      </c>
      <c r="G8" s="9"/>
      <c r="H8" s="18">
        <v>5</v>
      </c>
      <c r="I8" s="9">
        <v>4550</v>
      </c>
      <c r="J8" s="9"/>
      <c r="K8" s="22">
        <v>477</v>
      </c>
      <c r="L8" s="9">
        <v>562952.15</v>
      </c>
      <c r="M8" s="9"/>
      <c r="N8" s="18">
        <v>573</v>
      </c>
      <c r="O8" s="9">
        <f>SUM(L8+I8+F8+C8)</f>
        <v>1068895.31</v>
      </c>
      <c r="S8" s="11"/>
      <c r="U8" s="11"/>
      <c r="W8" s="11"/>
      <c r="Y8" s="11"/>
      <c r="AA8" s="11"/>
    </row>
    <row r="9" spans="1:27" ht="12.75" customHeight="1">
      <c r="A9" s="7">
        <v>2006</v>
      </c>
      <c r="B9" s="14">
        <v>106</v>
      </c>
      <c r="C9" s="9">
        <v>935639</v>
      </c>
      <c r="D9" s="9"/>
      <c r="E9" s="18">
        <v>65</v>
      </c>
      <c r="F9" s="9">
        <v>63346</v>
      </c>
      <c r="G9" s="9"/>
      <c r="H9" s="18">
        <v>9</v>
      </c>
      <c r="I9" s="9">
        <v>6236</v>
      </c>
      <c r="J9" s="9"/>
      <c r="K9" s="22">
        <v>741</v>
      </c>
      <c r="L9" s="9">
        <v>958004.18</v>
      </c>
      <c r="M9" s="9"/>
      <c r="N9" s="18">
        <v>921</v>
      </c>
      <c r="O9" s="9">
        <f>SUM(L9+I9+F9+C9)</f>
        <v>1963225.1800000002</v>
      </c>
      <c r="S9" s="11"/>
      <c r="U9" s="11"/>
      <c r="W9" s="11"/>
      <c r="Y9" s="11"/>
      <c r="AA9" s="11"/>
    </row>
    <row r="10" spans="1:27" ht="12.75" customHeight="1">
      <c r="A10" s="7">
        <v>2007</v>
      </c>
      <c r="B10" s="14">
        <v>80</v>
      </c>
      <c r="C10" s="9">
        <v>664862</v>
      </c>
      <c r="D10" s="9"/>
      <c r="E10" s="18">
        <v>45</v>
      </c>
      <c r="F10" s="9">
        <v>58339</v>
      </c>
      <c r="G10" s="9"/>
      <c r="H10" s="18">
        <v>6</v>
      </c>
      <c r="I10" s="9">
        <v>4509</v>
      </c>
      <c r="J10" s="9"/>
      <c r="K10" s="22">
        <v>593</v>
      </c>
      <c r="L10" s="9">
        <v>843806</v>
      </c>
      <c r="M10" s="9"/>
      <c r="N10" s="18">
        <v>724</v>
      </c>
      <c r="O10" s="9">
        <v>1571516</v>
      </c>
      <c r="P10" s="11"/>
      <c r="S10" s="11"/>
      <c r="U10" s="11"/>
      <c r="W10" s="11"/>
      <c r="Y10" s="11"/>
      <c r="AA10" s="11"/>
    </row>
    <row r="11" spans="1:27" ht="12.75" customHeight="1">
      <c r="A11" s="7">
        <v>2008</v>
      </c>
      <c r="B11" s="14">
        <v>87</v>
      </c>
      <c r="C11" s="9">
        <v>912538.62</v>
      </c>
      <c r="D11" s="9"/>
      <c r="E11" s="18">
        <v>41</v>
      </c>
      <c r="F11" s="9">
        <v>48677.39</v>
      </c>
      <c r="G11" s="9"/>
      <c r="H11" s="18">
        <v>16</v>
      </c>
      <c r="I11" s="9">
        <v>14630.1</v>
      </c>
      <c r="J11" s="9"/>
      <c r="K11" s="22">
        <v>615</v>
      </c>
      <c r="L11" s="9">
        <v>994112.98</v>
      </c>
      <c r="M11" s="9"/>
      <c r="N11" s="18">
        <v>759</v>
      </c>
      <c r="O11" s="9">
        <v>1969959.09</v>
      </c>
      <c r="P11" s="11"/>
      <c r="S11" s="11"/>
      <c r="U11" s="11"/>
      <c r="W11" s="11"/>
      <c r="Y11" s="11"/>
      <c r="AA11" s="11"/>
    </row>
    <row r="12" spans="1:27" ht="12.75" customHeight="1">
      <c r="A12" s="7">
        <v>2009</v>
      </c>
      <c r="B12" s="14">
        <v>122</v>
      </c>
      <c r="C12" s="9">
        <v>1535102.95</v>
      </c>
      <c r="D12" s="9"/>
      <c r="E12" s="18">
        <v>47</v>
      </c>
      <c r="F12" s="9">
        <v>58436.02</v>
      </c>
      <c r="G12" s="9"/>
      <c r="H12" s="18">
        <v>10</v>
      </c>
      <c r="I12" s="9">
        <v>9963.3</v>
      </c>
      <c r="J12" s="9"/>
      <c r="K12" s="22">
        <v>857</v>
      </c>
      <c r="L12" s="9">
        <v>1365979.75</v>
      </c>
      <c r="M12" s="9"/>
      <c r="N12" s="18">
        <v>1036</v>
      </c>
      <c r="O12" s="9">
        <v>2969482.02</v>
      </c>
      <c r="P12" s="11"/>
      <c r="S12" s="11"/>
      <c r="U12" s="11"/>
      <c r="W12" s="11"/>
      <c r="Y12" s="11"/>
      <c r="AA12" s="11"/>
    </row>
    <row r="13" spans="1:27" ht="12.75" customHeight="1">
      <c r="A13" s="7">
        <v>2010</v>
      </c>
      <c r="B13" s="14">
        <v>122</v>
      </c>
      <c r="C13" s="9">
        <v>1373551.88</v>
      </c>
      <c r="D13" s="9"/>
      <c r="E13" s="18">
        <v>47</v>
      </c>
      <c r="F13" s="9">
        <v>65319.1</v>
      </c>
      <c r="G13" s="9"/>
      <c r="H13" s="18">
        <v>8</v>
      </c>
      <c r="I13" s="9">
        <v>5877.68</v>
      </c>
      <c r="J13" s="9"/>
      <c r="K13" s="22">
        <v>790</v>
      </c>
      <c r="L13" s="9">
        <v>1286002.9</v>
      </c>
      <c r="M13" s="9"/>
      <c r="N13" s="18">
        <v>967</v>
      </c>
      <c r="O13" s="9">
        <v>2730751.56</v>
      </c>
      <c r="P13" s="11"/>
      <c r="Q13" s="11"/>
      <c r="S13" s="11"/>
      <c r="U13" s="11"/>
      <c r="W13" s="11"/>
      <c r="Y13" s="11"/>
      <c r="Z13" s="29"/>
      <c r="AA13" s="11"/>
    </row>
    <row r="14" spans="1:27" ht="12.75" customHeight="1">
      <c r="A14" s="7">
        <v>2011</v>
      </c>
      <c r="B14" s="14">
        <v>85</v>
      </c>
      <c r="C14" s="24">
        <v>931175.28</v>
      </c>
      <c r="D14" s="2"/>
      <c r="E14" s="2">
        <v>32</v>
      </c>
      <c r="F14" s="24">
        <v>40826.4</v>
      </c>
      <c r="G14" s="2"/>
      <c r="H14" s="2">
        <v>7</v>
      </c>
      <c r="I14" s="24">
        <v>7139.29</v>
      </c>
      <c r="J14" s="2"/>
      <c r="K14" s="25">
        <v>523</v>
      </c>
      <c r="L14" s="24">
        <v>847882.44</v>
      </c>
      <c r="M14" s="2"/>
      <c r="N14" s="2">
        <v>647</v>
      </c>
      <c r="O14" s="24">
        <v>1827023.41</v>
      </c>
      <c r="S14" s="11"/>
      <c r="U14" s="11"/>
      <c r="W14" s="11"/>
      <c r="Y14" s="11"/>
      <c r="AA14" s="11"/>
    </row>
    <row r="15" spans="1:27" ht="12.75" customHeight="1">
      <c r="A15" s="7">
        <v>2012</v>
      </c>
      <c r="B15" s="27">
        <v>80</v>
      </c>
      <c r="C15" s="28">
        <v>967457.48</v>
      </c>
      <c r="D15" s="26"/>
      <c r="E15" s="27">
        <v>16</v>
      </c>
      <c r="F15" s="28">
        <v>20216.68</v>
      </c>
      <c r="G15" s="26"/>
      <c r="H15" s="27">
        <v>8</v>
      </c>
      <c r="I15" s="28">
        <v>8602.12</v>
      </c>
      <c r="J15" s="26"/>
      <c r="K15" s="27">
        <v>500</v>
      </c>
      <c r="L15" s="28">
        <v>834302.25</v>
      </c>
      <c r="M15" s="26"/>
      <c r="N15" s="27">
        <v>604</v>
      </c>
      <c r="O15" s="28">
        <v>1830578.53</v>
      </c>
      <c r="S15" s="11"/>
      <c r="U15" s="11"/>
      <c r="W15" s="11"/>
      <c r="Y15" s="11"/>
      <c r="AA15" s="11"/>
    </row>
    <row r="16" spans="1:27" ht="12.75" customHeight="1">
      <c r="A16" s="30">
        <v>2013</v>
      </c>
      <c r="B16" s="27">
        <v>11</v>
      </c>
      <c r="C16" s="28">
        <v>142668.6</v>
      </c>
      <c r="D16" s="26"/>
      <c r="E16" s="27">
        <v>3</v>
      </c>
      <c r="F16" s="28">
        <v>11515.54</v>
      </c>
      <c r="G16" s="26"/>
      <c r="H16" s="27">
        <v>1</v>
      </c>
      <c r="I16" s="28">
        <v>1282.79</v>
      </c>
      <c r="J16" s="26"/>
      <c r="K16" s="27">
        <v>91</v>
      </c>
      <c r="L16" s="28">
        <v>171131.42</v>
      </c>
      <c r="M16" s="26"/>
      <c r="N16" s="27">
        <v>106</v>
      </c>
      <c r="O16" s="28">
        <v>326598.35</v>
      </c>
      <c r="Q16" s="29"/>
      <c r="R16" s="11"/>
      <c r="S16" s="11"/>
      <c r="U16" s="11"/>
      <c r="W16" s="11"/>
      <c r="Y16" s="11"/>
      <c r="AA16" s="11"/>
    </row>
    <row r="17" spans="1:27" ht="12.75" customHeight="1">
      <c r="A17" s="30">
        <v>2014</v>
      </c>
      <c r="B17" s="27">
        <v>18</v>
      </c>
      <c r="C17" s="28">
        <v>116424.57</v>
      </c>
      <c r="D17" s="26"/>
      <c r="E17" s="27">
        <v>7</v>
      </c>
      <c r="F17" s="28">
        <v>9599.1</v>
      </c>
      <c r="G17" s="26"/>
      <c r="H17" s="27">
        <v>2</v>
      </c>
      <c r="I17" s="28">
        <v>1172</v>
      </c>
      <c r="J17" s="26"/>
      <c r="K17" s="27">
        <v>99</v>
      </c>
      <c r="L17" s="28">
        <v>93573.35</v>
      </c>
      <c r="M17" s="26"/>
      <c r="N17" s="27">
        <v>126</v>
      </c>
      <c r="O17" s="28">
        <v>220769.02</v>
      </c>
      <c r="S17" s="11"/>
      <c r="U17" s="11"/>
      <c r="W17" s="11"/>
      <c r="Y17" s="11"/>
      <c r="AA17" s="11"/>
    </row>
    <row r="18" spans="1:27" ht="12.75" customHeight="1">
      <c r="A18" s="16"/>
      <c r="B18" s="15"/>
      <c r="C18" s="19"/>
      <c r="D18" s="3"/>
      <c r="E18" s="3"/>
      <c r="F18" s="19"/>
      <c r="G18" s="3"/>
      <c r="H18" s="3"/>
      <c r="I18" s="19"/>
      <c r="J18" s="3"/>
      <c r="K18" s="23"/>
      <c r="L18" s="3"/>
      <c r="M18" s="3"/>
      <c r="N18" s="3"/>
      <c r="O18" s="3"/>
      <c r="S18" s="11"/>
      <c r="U18" s="11"/>
      <c r="W18" s="11"/>
      <c r="Y18" s="11"/>
      <c r="AA18" s="11"/>
    </row>
    <row r="19" spans="19:27" ht="12.75" customHeight="1">
      <c r="S19" s="11"/>
      <c r="U19" s="11"/>
      <c r="W19" s="11"/>
      <c r="Y19" s="11"/>
      <c r="AA19" s="11"/>
    </row>
    <row r="20" spans="1:17" s="1" customFormat="1" ht="12.75" customHeight="1">
      <c r="A20" s="36" t="s">
        <v>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Q20" s="13"/>
    </row>
    <row r="21" ht="12.75" customHeight="1"/>
    <row r="22" ht="12.75" customHeight="1"/>
    <row r="23" ht="12.75" customHeight="1"/>
    <row r="24" ht="12.75" customHeight="1">
      <c r="I24" s="29"/>
    </row>
    <row r="25" ht="12.75" customHeight="1">
      <c r="I25" s="11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10">
    <mergeCell ref="O3:O4"/>
    <mergeCell ref="A3:A4"/>
    <mergeCell ref="A1:O1"/>
    <mergeCell ref="A20:O20"/>
    <mergeCell ref="B3:C3"/>
    <mergeCell ref="E3:F3"/>
    <mergeCell ref="H3:I3"/>
    <mergeCell ref="K3:L3"/>
    <mergeCell ref="M3:M4"/>
    <mergeCell ref="N3:N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V.d.A.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EJordaney</dc:creator>
  <cp:keywords/>
  <dc:description/>
  <cp:lastModifiedBy>lmeggiolaro</cp:lastModifiedBy>
  <cp:lastPrinted>2015-04-30T08:15:13Z</cp:lastPrinted>
  <dcterms:created xsi:type="dcterms:W3CDTF">2007-12-05T07:35:19Z</dcterms:created>
  <dcterms:modified xsi:type="dcterms:W3CDTF">2015-05-08T12:56:47Z</dcterms:modified>
  <cp:category/>
  <cp:version/>
  <cp:contentType/>
  <cp:contentStatus/>
</cp:coreProperties>
</file>