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5" sheetId="1" r:id="rId1"/>
  </sheets>
  <definedNames>
    <definedName name="_xlnm.Print_Area" localSheetId="0">'18.15'!$A$1:$S$26</definedName>
  </definedNames>
  <calcPr fullCalcOnLoad="1"/>
</workbook>
</file>

<file path=xl/sharedStrings.xml><?xml version="1.0" encoding="utf-8"?>
<sst xmlns="http://schemas.openxmlformats.org/spreadsheetml/2006/main" count="42" uniqueCount="23">
  <si>
    <t>Investimenti in costruzioni</t>
  </si>
  <si>
    <t>Investimenti in macchine, attrezzature, mezzi di trasporto e prodotti vari</t>
  </si>
  <si>
    <t>Acquisto di immobili</t>
  </si>
  <si>
    <t>Altre destinazioni</t>
  </si>
  <si>
    <t>Totale</t>
  </si>
  <si>
    <t>Abitazioni</t>
  </si>
  <si>
    <t>Altri</t>
  </si>
  <si>
    <t>Abitazioni di famiglie consumatrici</t>
  </si>
  <si>
    <t>Altri immobili</t>
  </si>
  <si>
    <t>Agevolati</t>
  </si>
  <si>
    <t>Non agevolati</t>
  </si>
  <si>
    <t>Centro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</si>
  <si>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</si>
  <si>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</si>
  <si>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ANNI 
AREE GEOGRAFICHE</t>
  </si>
  <si>
    <t>-</t>
  </si>
  <si>
    <t>..</t>
  </si>
  <si>
    <t>Valle d'Aosta/Vallée d'Aoste</t>
  </si>
  <si>
    <t xml:space="preserve"> I totali possono non coincidere con la somma delle singole voci a causa degli arrotondamenti</t>
  </si>
  <si>
    <r>
      <t xml:space="preserve">Tavola 18.15 - Finanziamenti, oltre il breve termine, per destinazione economica e geografica dell'investimento e per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2007-2014</t>
    </r>
  </si>
  <si>
    <t>Nord-ovest</t>
  </si>
  <si>
    <t>Sud</t>
  </si>
  <si>
    <t>Isole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</si>
</sst>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[$-410]dddd\ d\ mmmm\ yyyy"/>
    <numFmt numFmtId="188" formatCode="h\.mm\.ss"/>
    <numFmt numFmtId="189" formatCode="&quot;Attivo&quot;;&quot;Attivo&quot;;&quot;Inattivo&quot;"/>
    <numFmt numFmtId="190" formatCode="[$€-2]\ #.##000_);[Red]\([$€-2]\ #.##000\)"/>
  </numFmts>
  <fonts count="45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12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1" fontId="4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26"/>
  <sheetViews>
    <sheetView tabSelected="1" showOutlineSymbols="0" zoomScaleSheetLayoutView="100" zoomScalePageLayoutView="0" workbookViewId="0" topLeftCell="A1">
      <selection activeCell="X21" sqref="X21"/>
    </sheetView>
  </sheetViews>
  <sheetFormatPr defaultColWidth="9.140625" defaultRowHeight="9.75" customHeight="1"/>
  <cols>
    <col min="1" max="1" width="24.57421875" style="1" customWidth="1"/>
    <col min="2" max="2" width="7.7109375" style="1" customWidth="1"/>
    <col min="3" max="3" width="10.7109375" style="1" customWidth="1"/>
    <col min="4" max="4" width="0.85546875" style="1" customWidth="1"/>
    <col min="5" max="5" width="7.7109375" style="1" customWidth="1"/>
    <col min="6" max="6" width="10.7109375" style="1" customWidth="1"/>
    <col min="7" max="7" width="0.85546875" style="1" customWidth="1"/>
    <col min="8" max="8" width="7.7109375" style="1" customWidth="1"/>
    <col min="9" max="9" width="10.7109375" style="1" customWidth="1"/>
    <col min="10" max="10" width="0.85546875" style="1" customWidth="1"/>
    <col min="11" max="11" width="7.7109375" style="1" customWidth="1"/>
    <col min="12" max="12" width="10.7109375" style="1" customWidth="1"/>
    <col min="13" max="13" width="0.85546875" style="1" customWidth="1"/>
    <col min="14" max="14" width="7.7109375" style="1" customWidth="1"/>
    <col min="15" max="15" width="10.7109375" style="1" customWidth="1"/>
    <col min="16" max="16" width="0.85546875" style="1" customWidth="1"/>
    <col min="17" max="17" width="7.7109375" style="1" customWidth="1"/>
    <col min="18" max="18" width="10.7109375" style="1" customWidth="1"/>
    <col min="19" max="19" width="8.7109375" style="1" customWidth="1"/>
    <col min="20" max="16384" width="9.140625" style="1" customWidth="1"/>
  </cols>
  <sheetData>
    <row r="1" spans="1:19" ht="27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12.75" customHeight="1"/>
    <row r="3" spans="1:19" s="4" customFormat="1" ht="12.75" customHeight="1">
      <c r="A3" s="24" t="s">
        <v>14</v>
      </c>
      <c r="B3" s="20" t="s">
        <v>0</v>
      </c>
      <c r="C3" s="20"/>
      <c r="D3" s="20"/>
      <c r="E3" s="20"/>
      <c r="F3" s="20"/>
      <c r="G3" s="2"/>
      <c r="H3" s="21" t="s">
        <v>1</v>
      </c>
      <c r="I3" s="21"/>
      <c r="J3" s="2"/>
      <c r="K3" s="20" t="s">
        <v>2</v>
      </c>
      <c r="L3" s="20"/>
      <c r="M3" s="20"/>
      <c r="N3" s="20"/>
      <c r="O3" s="20"/>
      <c r="P3" s="2"/>
      <c r="Q3" s="21" t="s">
        <v>3</v>
      </c>
      <c r="R3" s="21"/>
      <c r="S3" s="21" t="s">
        <v>4</v>
      </c>
    </row>
    <row r="4" spans="1:19" s="4" customFormat="1" ht="25.5" customHeight="1">
      <c r="A4" s="25"/>
      <c r="B4" s="20" t="s">
        <v>5</v>
      </c>
      <c r="C4" s="20"/>
      <c r="D4" s="3"/>
      <c r="E4" s="20" t="s">
        <v>6</v>
      </c>
      <c r="F4" s="20"/>
      <c r="G4" s="5"/>
      <c r="H4" s="22"/>
      <c r="I4" s="22"/>
      <c r="J4" s="5"/>
      <c r="K4" s="20" t="s">
        <v>7</v>
      </c>
      <c r="L4" s="20"/>
      <c r="M4" s="3"/>
      <c r="N4" s="20" t="s">
        <v>8</v>
      </c>
      <c r="O4" s="20"/>
      <c r="P4" s="5"/>
      <c r="Q4" s="22"/>
      <c r="R4" s="22"/>
      <c r="S4" s="29"/>
    </row>
    <row r="5" spans="1:19" s="7" customFormat="1" ht="12.75" customHeight="1">
      <c r="A5" s="26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  <c r="P5" s="6"/>
      <c r="Q5" s="6" t="s">
        <v>9</v>
      </c>
      <c r="R5" s="6" t="s">
        <v>10</v>
      </c>
      <c r="S5" s="22"/>
    </row>
    <row r="6" ht="12.75" customHeight="1"/>
    <row r="7" spans="1:19" ht="12.75" customHeight="1">
      <c r="A7" s="8">
        <v>2007</v>
      </c>
      <c r="B7" s="1">
        <v>26</v>
      </c>
      <c r="C7" s="1">
        <v>171</v>
      </c>
      <c r="E7" s="1">
        <v>6</v>
      </c>
      <c r="F7" s="1">
        <v>225</v>
      </c>
      <c r="H7" s="1">
        <v>2</v>
      </c>
      <c r="I7" s="1">
        <v>332</v>
      </c>
      <c r="K7" s="7" t="s">
        <v>15</v>
      </c>
      <c r="L7" s="1">
        <v>388</v>
      </c>
      <c r="N7" s="1">
        <v>1</v>
      </c>
      <c r="O7" s="1">
        <v>83</v>
      </c>
      <c r="Q7" s="1">
        <v>9</v>
      </c>
      <c r="R7" s="1">
        <v>570</v>
      </c>
      <c r="S7" s="1">
        <f>SUM(B7:R7)</f>
        <v>1813</v>
      </c>
    </row>
    <row r="8" spans="1:19" ht="12.75" customHeight="1">
      <c r="A8" s="8">
        <v>2008</v>
      </c>
      <c r="B8" s="1">
        <v>23</v>
      </c>
      <c r="C8" s="1">
        <v>188</v>
      </c>
      <c r="E8" s="1">
        <v>4</v>
      </c>
      <c r="F8" s="1">
        <v>219</v>
      </c>
      <c r="H8" s="1">
        <v>2</v>
      </c>
      <c r="I8" s="1">
        <v>301</v>
      </c>
      <c r="K8" s="7" t="s">
        <v>16</v>
      </c>
      <c r="L8" s="1">
        <v>417</v>
      </c>
      <c r="N8" s="1">
        <v>1</v>
      </c>
      <c r="O8" s="1">
        <v>81</v>
      </c>
      <c r="Q8" s="1">
        <v>9</v>
      </c>
      <c r="R8" s="1">
        <v>596</v>
      </c>
      <c r="S8" s="1">
        <f>SUM(B8:R8)</f>
        <v>1841</v>
      </c>
    </row>
    <row r="9" spans="1:19" ht="12.75" customHeight="1">
      <c r="A9" s="8">
        <v>2009</v>
      </c>
      <c r="B9" s="1">
        <v>19</v>
      </c>
      <c r="C9" s="1">
        <v>203</v>
      </c>
      <c r="E9" s="1">
        <v>3</v>
      </c>
      <c r="F9" s="1">
        <v>233</v>
      </c>
      <c r="H9" s="1">
        <v>1</v>
      </c>
      <c r="I9" s="1">
        <v>316</v>
      </c>
      <c r="K9" s="7" t="s">
        <v>16</v>
      </c>
      <c r="L9" s="1">
        <v>448</v>
      </c>
      <c r="N9" s="1">
        <v>1</v>
      </c>
      <c r="O9" s="1">
        <v>92</v>
      </c>
      <c r="Q9" s="1">
        <v>15</v>
      </c>
      <c r="R9" s="1">
        <v>592</v>
      </c>
      <c r="S9" s="1">
        <f>SUM(B9:R9)</f>
        <v>1923</v>
      </c>
    </row>
    <row r="10" spans="1:19" ht="12.75" customHeight="1">
      <c r="A10" s="8">
        <v>2010</v>
      </c>
      <c r="B10" s="1">
        <v>16</v>
      </c>
      <c r="C10" s="1">
        <v>215</v>
      </c>
      <c r="E10" s="1">
        <v>2</v>
      </c>
      <c r="F10" s="1">
        <v>237</v>
      </c>
      <c r="H10" s="1">
        <v>1</v>
      </c>
      <c r="I10" s="1">
        <v>328</v>
      </c>
      <c r="K10" s="7" t="s">
        <v>16</v>
      </c>
      <c r="L10" s="1">
        <v>518</v>
      </c>
      <c r="N10" s="1">
        <v>5</v>
      </c>
      <c r="O10" s="1">
        <v>106</v>
      </c>
      <c r="Q10" s="1">
        <v>20</v>
      </c>
      <c r="R10" s="1">
        <v>635</v>
      </c>
      <c r="S10" s="1">
        <v>2083</v>
      </c>
    </row>
    <row r="11" spans="1:19" ht="12.75" customHeight="1">
      <c r="A11" s="8">
        <v>2011</v>
      </c>
      <c r="B11" s="7">
        <v>13</v>
      </c>
      <c r="C11" s="1">
        <v>211</v>
      </c>
      <c r="E11" s="1">
        <v>1</v>
      </c>
      <c r="F11" s="1">
        <v>233</v>
      </c>
      <c r="H11" s="1">
        <v>1</v>
      </c>
      <c r="I11" s="1">
        <v>316</v>
      </c>
      <c r="K11" s="7" t="s">
        <v>16</v>
      </c>
      <c r="L11" s="1">
        <v>532</v>
      </c>
      <c r="N11" s="7" t="s">
        <v>16</v>
      </c>
      <c r="O11" s="1">
        <v>111</v>
      </c>
      <c r="Q11" s="1">
        <v>50</v>
      </c>
      <c r="R11" s="1">
        <v>539</v>
      </c>
      <c r="S11" s="1">
        <f>SUM(B11:R11)</f>
        <v>2007</v>
      </c>
    </row>
    <row r="12" spans="1:19" ht="12.75" customHeight="1">
      <c r="A12" s="8">
        <v>2012</v>
      </c>
      <c r="B12" s="1">
        <v>11</v>
      </c>
      <c r="C12" s="1">
        <v>206</v>
      </c>
      <c r="E12" s="1">
        <v>2</v>
      </c>
      <c r="F12" s="1">
        <v>241</v>
      </c>
      <c r="H12" s="1">
        <v>1</v>
      </c>
      <c r="I12" s="1">
        <v>306</v>
      </c>
      <c r="K12" s="7" t="s">
        <v>16</v>
      </c>
      <c r="L12" s="1">
        <v>500</v>
      </c>
      <c r="N12" s="7" t="s">
        <v>16</v>
      </c>
      <c r="O12" s="1">
        <v>128</v>
      </c>
      <c r="Q12" s="1">
        <v>52</v>
      </c>
      <c r="R12" s="1">
        <v>518</v>
      </c>
      <c r="S12" s="1">
        <f>SUM(B12:R12)</f>
        <v>1965</v>
      </c>
    </row>
    <row r="13" spans="1:19" ht="12.75" customHeight="1">
      <c r="A13" s="8">
        <v>2013</v>
      </c>
      <c r="B13" s="1">
        <v>9</v>
      </c>
      <c r="C13" s="1">
        <v>200</v>
      </c>
      <c r="E13" s="1">
        <v>1</v>
      </c>
      <c r="F13" s="1">
        <v>226</v>
      </c>
      <c r="H13" s="1">
        <v>3</v>
      </c>
      <c r="I13" s="1">
        <v>281</v>
      </c>
      <c r="K13" s="19">
        <v>0</v>
      </c>
      <c r="L13" s="1">
        <v>497</v>
      </c>
      <c r="N13" s="7" t="s">
        <v>16</v>
      </c>
      <c r="O13" s="1">
        <v>119</v>
      </c>
      <c r="Q13" s="1">
        <v>54</v>
      </c>
      <c r="R13" s="1">
        <v>495</v>
      </c>
      <c r="S13" s="1">
        <v>1886</v>
      </c>
    </row>
    <row r="14" spans="2:19" ht="12.75" customHeight="1">
      <c r="B14" s="30">
        <v>2014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 customHeight="1">
      <c r="A15" s="1" t="s">
        <v>17</v>
      </c>
      <c r="B15" s="1">
        <v>7</v>
      </c>
      <c r="C15" s="1">
        <v>192</v>
      </c>
      <c r="E15" s="1">
        <v>2</v>
      </c>
      <c r="F15" s="1">
        <v>214</v>
      </c>
      <c r="H15" s="1">
        <v>4</v>
      </c>
      <c r="I15" s="1">
        <v>257</v>
      </c>
      <c r="K15" s="19">
        <v>0</v>
      </c>
      <c r="L15" s="1">
        <v>488</v>
      </c>
      <c r="N15" s="7" t="s">
        <v>16</v>
      </c>
      <c r="O15" s="1">
        <v>125</v>
      </c>
      <c r="Q15" s="1">
        <v>77</v>
      </c>
      <c r="R15" s="1">
        <v>777</v>
      </c>
      <c r="S15" s="1">
        <v>2143</v>
      </c>
    </row>
    <row r="16" spans="1:11" ht="12.75" customHeight="1">
      <c r="A16" s="10"/>
      <c r="K16" s="7"/>
    </row>
    <row r="17" spans="1:19" ht="12.75" customHeight="1">
      <c r="A17" s="14" t="s">
        <v>12</v>
      </c>
      <c r="B17" s="16">
        <v>2108</v>
      </c>
      <c r="C17" s="16">
        <v>73386</v>
      </c>
      <c r="D17" s="16"/>
      <c r="E17" s="16">
        <v>965</v>
      </c>
      <c r="F17" s="16">
        <v>55158</v>
      </c>
      <c r="G17" s="16"/>
      <c r="H17" s="16">
        <v>1158</v>
      </c>
      <c r="I17" s="16">
        <v>78849</v>
      </c>
      <c r="K17" s="16">
        <v>1834</v>
      </c>
      <c r="L17" s="16">
        <v>291502</v>
      </c>
      <c r="N17" s="16">
        <v>2006</v>
      </c>
      <c r="O17" s="16">
        <v>56573</v>
      </c>
      <c r="Q17" s="16">
        <v>5061</v>
      </c>
      <c r="R17" s="16">
        <v>553905</v>
      </c>
      <c r="S17" s="16">
        <v>1122506</v>
      </c>
    </row>
    <row r="18" spans="1:19" ht="12.75" customHeight="1">
      <c r="A18" s="15" t="s">
        <v>20</v>
      </c>
      <c r="B18" s="9">
        <v>43</v>
      </c>
      <c r="C18" s="9">
        <v>23510</v>
      </c>
      <c r="E18" s="9">
        <v>309</v>
      </c>
      <c r="F18" s="9">
        <v>15328</v>
      </c>
      <c r="G18" s="9"/>
      <c r="H18" s="9">
        <v>478</v>
      </c>
      <c r="I18" s="9">
        <v>29134</v>
      </c>
      <c r="K18" s="16">
        <v>61</v>
      </c>
      <c r="L18" s="9">
        <v>103801</v>
      </c>
      <c r="N18" s="9">
        <v>169</v>
      </c>
      <c r="O18" s="9">
        <v>20366</v>
      </c>
      <c r="Q18" s="9">
        <v>1401</v>
      </c>
      <c r="R18" s="9">
        <v>188255</v>
      </c>
      <c r="S18" s="9">
        <v>382855</v>
      </c>
    </row>
    <row r="19" spans="1:19" ht="12.75" customHeight="1">
      <c r="A19" s="15" t="s">
        <v>20</v>
      </c>
      <c r="B19" s="9">
        <v>182</v>
      </c>
      <c r="C19" s="9">
        <v>16743</v>
      </c>
      <c r="E19" s="9">
        <v>293</v>
      </c>
      <c r="F19" s="9">
        <v>14543</v>
      </c>
      <c r="G19" s="9"/>
      <c r="H19" s="9">
        <v>310</v>
      </c>
      <c r="I19" s="9">
        <v>20403</v>
      </c>
      <c r="K19" s="16">
        <v>507</v>
      </c>
      <c r="L19" s="9">
        <v>63212</v>
      </c>
      <c r="N19" s="9">
        <v>351</v>
      </c>
      <c r="O19" s="9">
        <v>13127</v>
      </c>
      <c r="Q19" s="9">
        <v>1605</v>
      </c>
      <c r="R19" s="9">
        <v>128325</v>
      </c>
      <c r="S19" s="9">
        <v>259603</v>
      </c>
    </row>
    <row r="20" spans="1:19" ht="12.75" customHeight="1">
      <c r="A20" s="15" t="s">
        <v>11</v>
      </c>
      <c r="B20" s="9">
        <v>70</v>
      </c>
      <c r="C20" s="9">
        <v>18797</v>
      </c>
      <c r="E20" s="9">
        <v>97</v>
      </c>
      <c r="F20" s="17">
        <v>15054</v>
      </c>
      <c r="G20" s="9"/>
      <c r="H20" s="9">
        <v>148</v>
      </c>
      <c r="I20" s="9">
        <v>15031</v>
      </c>
      <c r="K20" s="16">
        <v>255</v>
      </c>
      <c r="L20" s="9">
        <v>68856</v>
      </c>
      <c r="N20" s="9">
        <v>150</v>
      </c>
      <c r="O20" s="9">
        <v>13952</v>
      </c>
      <c r="Q20" s="9">
        <v>1012</v>
      </c>
      <c r="R20" s="9">
        <v>154062</v>
      </c>
      <c r="S20" s="9">
        <v>287483</v>
      </c>
    </row>
    <row r="21" spans="1:19" ht="12.75" customHeight="1">
      <c r="A21" s="15" t="s">
        <v>21</v>
      </c>
      <c r="B21" s="9">
        <v>30</v>
      </c>
      <c r="C21" s="9">
        <v>9756</v>
      </c>
      <c r="E21" s="9">
        <v>119</v>
      </c>
      <c r="F21" s="17">
        <v>7473</v>
      </c>
      <c r="G21" s="9"/>
      <c r="H21" s="9">
        <v>160</v>
      </c>
      <c r="I21" s="9">
        <v>11008</v>
      </c>
      <c r="K21" s="16">
        <v>63</v>
      </c>
      <c r="L21" s="9">
        <v>37597</v>
      </c>
      <c r="N21" s="9">
        <v>1177</v>
      </c>
      <c r="O21" s="9">
        <v>6087</v>
      </c>
      <c r="Q21" s="9">
        <v>596</v>
      </c>
      <c r="R21" s="9">
        <v>56299</v>
      </c>
      <c r="S21" s="9">
        <v>130365</v>
      </c>
    </row>
    <row r="22" spans="1:19" ht="12.75" customHeight="1">
      <c r="A22" s="15" t="s">
        <v>22</v>
      </c>
      <c r="B22" s="9">
        <v>1782</v>
      </c>
      <c r="C22" s="9">
        <v>4581</v>
      </c>
      <c r="E22" s="9">
        <v>145</v>
      </c>
      <c r="F22" s="9">
        <v>2760</v>
      </c>
      <c r="G22" s="9"/>
      <c r="H22" s="9">
        <v>62</v>
      </c>
      <c r="I22" s="9">
        <v>3273</v>
      </c>
      <c r="K22" s="16">
        <v>948</v>
      </c>
      <c r="L22" s="9">
        <v>18037</v>
      </c>
      <c r="N22" s="9">
        <v>159</v>
      </c>
      <c r="O22" s="9">
        <v>3041</v>
      </c>
      <c r="Q22" s="9">
        <v>447</v>
      </c>
      <c r="R22" s="9">
        <v>26962</v>
      </c>
      <c r="S22" s="9">
        <v>62198</v>
      </c>
    </row>
    <row r="23" spans="1:19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ht="12.75" customHeight="1">
      <c r="A24" s="12"/>
    </row>
    <row r="25" spans="1:4" ht="12.75" customHeight="1">
      <c r="A25" s="27" t="s">
        <v>13</v>
      </c>
      <c r="B25" s="28"/>
      <c r="C25" s="28"/>
      <c r="D25" s="13"/>
    </row>
    <row r="26" ht="12.75" customHeight="1">
      <c r="A26" s="18" t="s">
        <v>18</v>
      </c>
    </row>
  </sheetData>
  <sheetProtection/>
  <mergeCells count="13">
    <mergeCell ref="B14:S14"/>
    <mergeCell ref="H3:I4"/>
    <mergeCell ref="K4:L4"/>
    <mergeCell ref="N4:O4"/>
    <mergeCell ref="Q3:R4"/>
    <mergeCell ref="K3:O3"/>
    <mergeCell ref="A1:S1"/>
    <mergeCell ref="A3:A5"/>
    <mergeCell ref="A25:C25"/>
    <mergeCell ref="B4:C4"/>
    <mergeCell ref="B3:F3"/>
    <mergeCell ref="E4:F4"/>
    <mergeCell ref="S3:S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2014-07-28T09:41:14Z</cp:lastPrinted>
  <dcterms:created xsi:type="dcterms:W3CDTF">2008-02-21T16:34:18Z</dcterms:created>
  <dcterms:modified xsi:type="dcterms:W3CDTF">2015-04-02T09:48:49Z</dcterms:modified>
  <cp:category/>
  <cp:version/>
  <cp:contentType/>
  <cp:contentStatus/>
</cp:coreProperties>
</file>