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1" sheetId="1" r:id="rId1"/>
  </sheets>
  <definedNames>
    <definedName name="_xlnm.Print_Area" localSheetId="0">'19.11'!$A$1:$G$70</definedName>
  </definedNames>
  <calcPr fullCalcOnLoad="1"/>
</workbook>
</file>

<file path=xl/sharedStrings.xml><?xml version="1.0" encoding="utf-8"?>
<sst xmlns="http://schemas.openxmlformats.org/spreadsheetml/2006/main" count="35" uniqueCount="17">
  <si>
    <t>ANNI</t>
  </si>
  <si>
    <t xml:space="preserve">  </t>
  </si>
  <si>
    <t>Operai</t>
  </si>
  <si>
    <t>VARIAZIONI PERCENTUALI RISPETTO ALL'ANNO PRECEDENTE</t>
  </si>
  <si>
    <t>Raggruppamenti principali di contratti</t>
  </si>
  <si>
    <r>
      <t>Fonte:</t>
    </r>
    <r>
      <rPr>
        <sz val="7"/>
        <rFont val="Arial"/>
        <family val="0"/>
      </rPr>
      <t xml:space="preserve"> Istat</t>
    </r>
  </si>
  <si>
    <t>..</t>
  </si>
  <si>
    <t>Costruzioni</t>
  </si>
  <si>
    <t>Totale industria escluse 
costruzioni</t>
  </si>
  <si>
    <t>Totale 
servizi</t>
  </si>
  <si>
    <t>Operai, impiegati e quadri</t>
  </si>
  <si>
    <t>Impiegati e quadri</t>
  </si>
  <si>
    <t>Dati grezzi</t>
  </si>
  <si>
    <t>Indice 
generale</t>
  </si>
  <si>
    <t>Agricoltura, silvicoltura e pesca</t>
  </si>
  <si>
    <t>Amministrazione pubblica e difesa assicurazione sociale obbligatoria</t>
  </si>
  <si>
    <t>Tavola.19.11 -  Indici delle retribuzioni contrattuali per dipendente, per raggruppamento principale di contratti e qualifica.  Base dicembre 2010=100. Medie annue  e variazioni percentuali sull'anno precedente - Italia - Anni 2007-2014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</si>
</sst>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_-* #,##0.0_-;\-* #,##0.0_-;_-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41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3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  <xf numFmtId="190" fontId="2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justify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190" fontId="2" fillId="34" borderId="0" xfId="0" applyNumberFormat="1" applyFont="1" applyFill="1" applyAlignment="1">
      <alignment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vertical="top"/>
    </xf>
    <xf numFmtId="190" fontId="2" fillId="34" borderId="0" xfId="0" applyNumberFormat="1" applyFont="1" applyFill="1" applyAlignment="1">
      <alignment horizontal="right" vertical="center" wrapText="1"/>
    </xf>
    <xf numFmtId="190" fontId="0" fillId="33" borderId="0" xfId="0" applyNumberFormat="1" applyFill="1" applyAlignment="1">
      <alignment/>
    </xf>
    <xf numFmtId="0" fontId="3" fillId="33" borderId="0" xfId="0" applyFont="1" applyFill="1" applyAlignment="1">
      <alignment horizontal="justify" vertical="top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70"/>
  <sheetViews>
    <sheetView tabSelected="1" zoomScalePageLayoutView="0" workbookViewId="0" topLeftCell="A28">
      <selection activeCell="M40" sqref="M40"/>
    </sheetView>
  </sheetViews>
  <sheetFormatPr defaultColWidth="9.140625" defaultRowHeight="12.75"/>
  <cols>
    <col min="1" max="1" width="6.7109375" style="1" customWidth="1"/>
    <col min="2" max="7" width="13.7109375" style="1" customWidth="1"/>
    <col min="8" max="9" width="12.00390625" style="1" customWidth="1"/>
    <col min="10" max="15" width="9.140625" style="1" customWidth="1"/>
    <col min="16" max="16" width="17.28125" style="1" customWidth="1"/>
    <col min="17" max="16384" width="9.140625" style="1" customWidth="1"/>
  </cols>
  <sheetData>
    <row r="1" spans="1:9" s="21" customFormat="1" ht="38.25" customHeight="1">
      <c r="A1" s="25" t="s">
        <v>16</v>
      </c>
      <c r="B1" s="25"/>
      <c r="C1" s="25"/>
      <c r="D1" s="25"/>
      <c r="E1" s="25"/>
      <c r="F1" s="25"/>
      <c r="G1" s="25"/>
      <c r="H1" s="22"/>
      <c r="I1" s="22"/>
    </row>
    <row r="2" spans="1:9" ht="12.75">
      <c r="A2" s="2"/>
      <c r="B2" s="3"/>
      <c r="C2" s="3"/>
      <c r="D2" s="2"/>
      <c r="E2" s="3"/>
      <c r="F2" s="3"/>
      <c r="G2" s="3"/>
      <c r="H2" s="4"/>
      <c r="I2" s="4"/>
    </row>
    <row r="3" spans="1:9" ht="12.75">
      <c r="A3" s="4"/>
      <c r="B3" s="5"/>
      <c r="C3" s="5"/>
      <c r="D3" s="4"/>
      <c r="E3" s="5" t="s">
        <v>4</v>
      </c>
      <c r="F3" s="5"/>
      <c r="G3" s="5"/>
      <c r="H3" s="6"/>
      <c r="I3" s="6"/>
    </row>
    <row r="4" spans="1:9" ht="63.75" customHeight="1">
      <c r="A4" s="7" t="s">
        <v>0</v>
      </c>
      <c r="B4" s="18" t="s">
        <v>13</v>
      </c>
      <c r="C4" s="18" t="s">
        <v>14</v>
      </c>
      <c r="D4" s="18" t="s">
        <v>8</v>
      </c>
      <c r="E4" s="8" t="s">
        <v>7</v>
      </c>
      <c r="F4" s="18" t="s">
        <v>9</v>
      </c>
      <c r="G4" s="18" t="s">
        <v>15</v>
      </c>
      <c r="H4" s="3"/>
      <c r="I4" s="3"/>
    </row>
    <row r="5" spans="1:9" ht="12.75" customHeight="1">
      <c r="A5" s="3"/>
      <c r="B5" s="9"/>
      <c r="C5" s="3"/>
      <c r="D5" s="10" t="s">
        <v>1</v>
      </c>
      <c r="E5" s="10"/>
      <c r="F5" s="10"/>
      <c r="G5" s="9"/>
      <c r="H5" s="3"/>
      <c r="I5" s="3"/>
    </row>
    <row r="6" spans="1:9" ht="12.75" customHeight="1">
      <c r="A6" s="3"/>
      <c r="B6" s="27" t="s">
        <v>10</v>
      </c>
      <c r="C6" s="26"/>
      <c r="D6" s="26"/>
      <c r="E6" s="26"/>
      <c r="F6" s="26"/>
      <c r="G6" s="26"/>
      <c r="H6" s="3"/>
      <c r="I6" s="3"/>
    </row>
    <row r="7" spans="1:16" ht="12.75">
      <c r="A7" s="11">
        <v>2007</v>
      </c>
      <c r="B7" s="12">
        <v>91.2</v>
      </c>
      <c r="C7" s="12">
        <v>94.1</v>
      </c>
      <c r="D7" s="12">
        <v>90.9</v>
      </c>
      <c r="E7" s="12">
        <v>90.3</v>
      </c>
      <c r="F7" s="12">
        <v>91.3</v>
      </c>
      <c r="G7" s="12">
        <v>91.7</v>
      </c>
      <c r="H7" s="3"/>
      <c r="I7" s="11"/>
      <c r="J7" s="12"/>
      <c r="K7" s="12"/>
      <c r="L7" s="12"/>
      <c r="M7" s="12"/>
      <c r="N7" s="12"/>
      <c r="O7" s="12"/>
      <c r="P7" s="12"/>
    </row>
    <row r="8" spans="1:16" ht="12.75">
      <c r="A8" s="11">
        <v>2008</v>
      </c>
      <c r="B8" s="12">
        <v>94.4</v>
      </c>
      <c r="C8" s="12">
        <v>94.8</v>
      </c>
      <c r="D8" s="12">
        <v>94</v>
      </c>
      <c r="E8" s="12">
        <v>93.7</v>
      </c>
      <c r="F8" s="12">
        <v>94.6</v>
      </c>
      <c r="G8" s="12">
        <v>95.2</v>
      </c>
      <c r="H8" s="3"/>
      <c r="I8" s="11"/>
      <c r="J8" s="12"/>
      <c r="K8" s="12"/>
      <c r="L8" s="12"/>
      <c r="M8" s="12"/>
      <c r="N8" s="12"/>
      <c r="O8" s="12"/>
      <c r="P8" s="12"/>
    </row>
    <row r="9" spans="1:16" ht="13.5" customHeight="1">
      <c r="A9" s="11">
        <v>2009</v>
      </c>
      <c r="B9" s="12">
        <v>97.4</v>
      </c>
      <c r="C9" s="12">
        <v>97.8</v>
      </c>
      <c r="D9" s="12">
        <v>97.2</v>
      </c>
      <c r="E9" s="12">
        <v>97.3</v>
      </c>
      <c r="F9" s="12">
        <v>97.5</v>
      </c>
      <c r="G9" s="12">
        <v>97.2</v>
      </c>
      <c r="H9" s="3"/>
      <c r="I9" s="11"/>
      <c r="J9" s="12"/>
      <c r="K9" s="12"/>
      <c r="L9" s="12"/>
      <c r="M9" s="12"/>
      <c r="N9" s="12"/>
      <c r="O9" s="12"/>
      <c r="P9" s="12"/>
    </row>
    <row r="10" spans="1:16" ht="12.75">
      <c r="A10" s="11">
        <v>2010</v>
      </c>
      <c r="B10" s="12">
        <v>99.4</v>
      </c>
      <c r="C10" s="12">
        <v>99.2</v>
      </c>
      <c r="D10" s="12">
        <v>99.8</v>
      </c>
      <c r="E10" s="12">
        <v>99.7</v>
      </c>
      <c r="F10" s="12">
        <v>99.3</v>
      </c>
      <c r="G10" s="12">
        <v>98.7</v>
      </c>
      <c r="H10" s="3"/>
      <c r="I10" s="11"/>
      <c r="J10" s="12"/>
      <c r="K10" s="12"/>
      <c r="L10" s="12"/>
      <c r="M10" s="12"/>
      <c r="N10" s="12"/>
      <c r="O10" s="12"/>
      <c r="P10" s="12"/>
    </row>
    <row r="11" spans="1:16" ht="12.75">
      <c r="A11" s="11">
        <v>2011</v>
      </c>
      <c r="B11" s="12">
        <v>101.1</v>
      </c>
      <c r="C11" s="12">
        <v>101.5</v>
      </c>
      <c r="D11" s="12">
        <v>102.2</v>
      </c>
      <c r="E11" s="12">
        <v>102.3</v>
      </c>
      <c r="F11" s="12">
        <v>100.6</v>
      </c>
      <c r="G11" s="12">
        <v>100.1</v>
      </c>
      <c r="H11" s="3"/>
      <c r="I11" s="11"/>
      <c r="J11" s="12"/>
      <c r="K11" s="12"/>
      <c r="L11" s="12"/>
      <c r="M11" s="12"/>
      <c r="N11" s="12"/>
      <c r="O11" s="12"/>
      <c r="P11" s="12"/>
    </row>
    <row r="12" spans="1:16" ht="12.75">
      <c r="A12" s="11">
        <v>2012</v>
      </c>
      <c r="B12" s="12">
        <v>102.6</v>
      </c>
      <c r="C12" s="12">
        <v>101.9</v>
      </c>
      <c r="D12" s="12">
        <v>104.7</v>
      </c>
      <c r="E12" s="12">
        <v>104.8</v>
      </c>
      <c r="F12" s="12">
        <v>101.7</v>
      </c>
      <c r="G12" s="12">
        <v>100.1</v>
      </c>
      <c r="H12" s="3"/>
      <c r="I12" s="3"/>
      <c r="J12" s="12"/>
      <c r="K12" s="12"/>
      <c r="L12" s="12"/>
      <c r="M12" s="12"/>
      <c r="N12" s="12"/>
      <c r="O12" s="12"/>
      <c r="P12" s="12"/>
    </row>
    <row r="13" spans="1:16" ht="12.75">
      <c r="A13" s="11">
        <v>2013</v>
      </c>
      <c r="B13" s="12">
        <v>104.1</v>
      </c>
      <c r="C13" s="12">
        <v>104.7</v>
      </c>
      <c r="D13" s="12">
        <v>106.8</v>
      </c>
      <c r="E13" s="12">
        <v>105.8</v>
      </c>
      <c r="F13" s="12">
        <v>103</v>
      </c>
      <c r="G13" s="12">
        <v>100.1</v>
      </c>
      <c r="H13" s="3"/>
      <c r="P13" s="12"/>
    </row>
    <row r="14" spans="1:16" ht="12.75">
      <c r="A14" s="11">
        <v>2014</v>
      </c>
      <c r="B14" s="12">
        <v>105.3</v>
      </c>
      <c r="C14" s="12">
        <v>107.3</v>
      </c>
      <c r="D14" s="12">
        <v>109.3</v>
      </c>
      <c r="E14" s="12">
        <v>107.1</v>
      </c>
      <c r="F14" s="12">
        <v>103.7</v>
      </c>
      <c r="G14" s="12">
        <v>100.1</v>
      </c>
      <c r="H14" s="3"/>
      <c r="P14" s="12"/>
    </row>
    <row r="15" spans="1:16" ht="12.75">
      <c r="A15" s="11"/>
      <c r="B15" s="12"/>
      <c r="C15" s="12"/>
      <c r="D15" s="12"/>
      <c r="E15" s="12"/>
      <c r="F15" s="12"/>
      <c r="G15" s="12"/>
      <c r="H15" s="3"/>
      <c r="P15" s="24"/>
    </row>
    <row r="16" spans="1:9" ht="12.75">
      <c r="A16" s="3"/>
      <c r="B16" s="26" t="s">
        <v>2</v>
      </c>
      <c r="C16" s="26"/>
      <c r="D16" s="26"/>
      <c r="E16" s="26"/>
      <c r="F16" s="26"/>
      <c r="G16" s="26"/>
      <c r="H16" s="3"/>
      <c r="I16" s="3"/>
    </row>
    <row r="17" spans="1:9" ht="12.75">
      <c r="A17" s="11">
        <v>2007</v>
      </c>
      <c r="B17" s="12">
        <v>91.3</v>
      </c>
      <c r="C17" s="12">
        <v>94.1</v>
      </c>
      <c r="D17" s="12">
        <v>91</v>
      </c>
      <c r="E17" s="12">
        <v>90.2</v>
      </c>
      <c r="F17" s="12">
        <v>91.8</v>
      </c>
      <c r="G17" s="12" t="s">
        <v>6</v>
      </c>
      <c r="H17" s="3"/>
      <c r="I17" s="11"/>
    </row>
    <row r="18" spans="1:9" ht="12.75">
      <c r="A18" s="11">
        <v>2008</v>
      </c>
      <c r="B18" s="12">
        <v>94.2</v>
      </c>
      <c r="C18" s="12">
        <v>94.8</v>
      </c>
      <c r="D18" s="12">
        <v>94</v>
      </c>
      <c r="E18" s="12">
        <v>93.7</v>
      </c>
      <c r="F18" s="12">
        <v>94.7</v>
      </c>
      <c r="G18" s="12" t="s">
        <v>6</v>
      </c>
      <c r="H18" s="3"/>
      <c r="I18" s="3"/>
    </row>
    <row r="19" spans="1:9" ht="12.75">
      <c r="A19" s="11">
        <v>2009</v>
      </c>
      <c r="B19" s="12">
        <v>97.2</v>
      </c>
      <c r="C19" s="12">
        <v>97.6</v>
      </c>
      <c r="D19" s="12">
        <v>97.2</v>
      </c>
      <c r="E19" s="12">
        <v>97.3</v>
      </c>
      <c r="F19" s="12">
        <v>97.4</v>
      </c>
      <c r="G19" s="12" t="s">
        <v>6</v>
      </c>
      <c r="H19" s="3"/>
      <c r="I19" s="11"/>
    </row>
    <row r="20" spans="1:9" ht="12.75">
      <c r="A20" s="11">
        <v>2010</v>
      </c>
      <c r="B20" s="12">
        <v>99.6</v>
      </c>
      <c r="C20" s="12">
        <v>99.2</v>
      </c>
      <c r="D20" s="12">
        <v>99.8</v>
      </c>
      <c r="E20" s="12">
        <v>99.7</v>
      </c>
      <c r="F20" s="12">
        <v>99.4</v>
      </c>
      <c r="G20" s="12" t="s">
        <v>6</v>
      </c>
      <c r="H20" s="3"/>
      <c r="I20" s="11"/>
    </row>
    <row r="21" spans="1:9" ht="12.75">
      <c r="A21" s="11">
        <v>2011</v>
      </c>
      <c r="B21" s="12">
        <v>101.7</v>
      </c>
      <c r="C21" s="12">
        <v>101.5</v>
      </c>
      <c r="D21" s="12">
        <v>102.2</v>
      </c>
      <c r="E21" s="12">
        <v>102.4</v>
      </c>
      <c r="F21" s="12">
        <v>101.2</v>
      </c>
      <c r="G21" s="12" t="s">
        <v>6</v>
      </c>
      <c r="H21" s="3"/>
      <c r="I21" s="11"/>
    </row>
    <row r="22" spans="1:9" ht="12.75">
      <c r="A22" s="11">
        <v>2012</v>
      </c>
      <c r="B22" s="12">
        <v>103.8</v>
      </c>
      <c r="C22" s="12">
        <v>101.9</v>
      </c>
      <c r="D22" s="12">
        <v>104.6</v>
      </c>
      <c r="E22" s="12">
        <v>104.8</v>
      </c>
      <c r="F22" s="12">
        <v>103</v>
      </c>
      <c r="G22" s="12" t="s">
        <v>6</v>
      </c>
      <c r="H22" s="3"/>
      <c r="I22" s="3"/>
    </row>
    <row r="23" spans="1:9" ht="12.75">
      <c r="A23" s="11">
        <v>2013</v>
      </c>
      <c r="B23" s="12">
        <v>105.8</v>
      </c>
      <c r="C23" s="12">
        <v>104.7</v>
      </c>
      <c r="D23" s="12">
        <v>106.7</v>
      </c>
      <c r="E23" s="12">
        <v>105.8</v>
      </c>
      <c r="F23" s="12">
        <v>105.1</v>
      </c>
      <c r="G23" s="12" t="s">
        <v>6</v>
      </c>
      <c r="H23" s="3"/>
      <c r="I23" s="3"/>
    </row>
    <row r="24" spans="1:9" ht="12.75">
      <c r="A24" s="11">
        <v>2014</v>
      </c>
      <c r="B24" s="12">
        <v>107.6</v>
      </c>
      <c r="C24" s="12">
        <v>107.3</v>
      </c>
      <c r="D24" s="12">
        <v>109.2</v>
      </c>
      <c r="E24" s="12">
        <v>107.1</v>
      </c>
      <c r="F24" s="12">
        <v>106.2</v>
      </c>
      <c r="G24" s="12" t="s">
        <v>6</v>
      </c>
      <c r="H24" s="3"/>
      <c r="I24" s="3"/>
    </row>
    <row r="25" spans="1:9" ht="12.75">
      <c r="A25" s="11"/>
      <c r="B25" s="12"/>
      <c r="C25" s="12"/>
      <c r="D25" s="12"/>
      <c r="E25" s="12"/>
      <c r="F25" s="12"/>
      <c r="G25" s="12"/>
      <c r="H25" s="3"/>
      <c r="I25" s="3"/>
    </row>
    <row r="26" spans="1:9" ht="12.75">
      <c r="A26" s="3"/>
      <c r="B26" s="27" t="s">
        <v>11</v>
      </c>
      <c r="C26" s="26"/>
      <c r="D26" s="26"/>
      <c r="E26" s="26"/>
      <c r="F26" s="26"/>
      <c r="G26" s="26"/>
      <c r="H26" s="3"/>
      <c r="I26" s="3"/>
    </row>
    <row r="27" spans="1:8" ht="13.5" customHeight="1">
      <c r="A27" s="11">
        <v>2007</v>
      </c>
      <c r="B27" s="12">
        <v>91.2</v>
      </c>
      <c r="C27" s="12">
        <v>94.2</v>
      </c>
      <c r="D27" s="12">
        <v>90.8</v>
      </c>
      <c r="E27" s="12">
        <v>90.9</v>
      </c>
      <c r="F27" s="12">
        <v>91.2</v>
      </c>
      <c r="G27" s="12">
        <v>91.7</v>
      </c>
      <c r="H27" s="3"/>
    </row>
    <row r="28" spans="1:8" ht="12.75">
      <c r="A28" s="11">
        <v>2008</v>
      </c>
      <c r="B28" s="12">
        <v>94.5</v>
      </c>
      <c r="C28" s="12">
        <v>95.4</v>
      </c>
      <c r="D28" s="12">
        <v>94</v>
      </c>
      <c r="E28" s="12">
        <v>93.8</v>
      </c>
      <c r="F28" s="12">
        <v>94.7</v>
      </c>
      <c r="G28" s="12">
        <v>95.2</v>
      </c>
      <c r="H28" s="3"/>
    </row>
    <row r="29" spans="1:8" ht="12.75">
      <c r="A29" s="11">
        <v>2009</v>
      </c>
      <c r="B29" s="12">
        <v>97.4</v>
      </c>
      <c r="C29" s="12">
        <v>100</v>
      </c>
      <c r="D29" s="12">
        <v>97.1</v>
      </c>
      <c r="E29" s="12">
        <v>97.4</v>
      </c>
      <c r="F29" s="12">
        <v>97.5</v>
      </c>
      <c r="G29" s="12">
        <v>97.2</v>
      </c>
      <c r="H29" s="3"/>
    </row>
    <row r="30" spans="1:8" ht="12.75">
      <c r="A30" s="11">
        <v>2010</v>
      </c>
      <c r="B30" s="12">
        <v>99.3</v>
      </c>
      <c r="C30" s="12">
        <v>98.9</v>
      </c>
      <c r="D30" s="12">
        <v>99.8</v>
      </c>
      <c r="E30" s="12">
        <v>99.6</v>
      </c>
      <c r="F30" s="12">
        <v>99.2</v>
      </c>
      <c r="G30" s="12">
        <v>98.7</v>
      </c>
      <c r="H30" s="3"/>
    </row>
    <row r="31" spans="1:8" ht="12.75">
      <c r="A31" s="11">
        <v>2011</v>
      </c>
      <c r="B31" s="12">
        <v>100.7</v>
      </c>
      <c r="C31" s="12">
        <v>101.3</v>
      </c>
      <c r="D31" s="12">
        <v>102.3</v>
      </c>
      <c r="E31" s="12">
        <v>102.2</v>
      </c>
      <c r="F31" s="12">
        <v>100.4</v>
      </c>
      <c r="G31" s="12">
        <v>100.1</v>
      </c>
      <c r="H31" s="3"/>
    </row>
    <row r="32" spans="1:8" ht="12.75">
      <c r="A32" s="11">
        <v>2012</v>
      </c>
      <c r="B32" s="12">
        <v>101.9</v>
      </c>
      <c r="C32" s="12">
        <v>102</v>
      </c>
      <c r="D32" s="12">
        <v>104.9</v>
      </c>
      <c r="E32" s="12">
        <v>104.7</v>
      </c>
      <c r="F32" s="12">
        <v>101.4</v>
      </c>
      <c r="G32" s="12">
        <v>100.1</v>
      </c>
      <c r="H32" s="3"/>
    </row>
    <row r="33" spans="1:15" ht="12.75">
      <c r="A33" s="11">
        <v>2013</v>
      </c>
      <c r="B33" s="12">
        <v>103</v>
      </c>
      <c r="C33" s="12">
        <v>105.2</v>
      </c>
      <c r="D33" s="12">
        <v>106.9</v>
      </c>
      <c r="E33" s="12">
        <v>105.8</v>
      </c>
      <c r="F33" s="12">
        <v>102.3</v>
      </c>
      <c r="G33" s="12">
        <v>100.1</v>
      </c>
      <c r="H33" s="3"/>
      <c r="I33" s="11"/>
      <c r="J33" s="12"/>
      <c r="K33" s="12"/>
      <c r="L33" s="12"/>
      <c r="M33" s="12"/>
      <c r="N33" s="12"/>
      <c r="O33" s="12"/>
    </row>
    <row r="34" spans="1:15" ht="12.75">
      <c r="A34" s="11">
        <v>2014</v>
      </c>
      <c r="B34" s="12">
        <v>103.9</v>
      </c>
      <c r="C34" s="12">
        <v>107.3</v>
      </c>
      <c r="D34" s="12">
        <v>109.4</v>
      </c>
      <c r="E34" s="12">
        <v>107.3</v>
      </c>
      <c r="F34" s="12">
        <v>102.9</v>
      </c>
      <c r="G34" s="12">
        <v>100.1</v>
      </c>
      <c r="H34" s="3"/>
      <c r="I34" s="11"/>
      <c r="J34" s="12"/>
      <c r="K34" s="12"/>
      <c r="L34" s="12"/>
      <c r="M34" s="12"/>
      <c r="N34" s="12"/>
      <c r="O34" s="12"/>
    </row>
    <row r="35" spans="1:15" ht="12.75">
      <c r="A35" s="11"/>
      <c r="B35" s="12"/>
      <c r="C35" s="12"/>
      <c r="D35" s="12"/>
      <c r="E35" s="12"/>
      <c r="F35" s="12"/>
      <c r="G35" s="12"/>
      <c r="H35" s="3"/>
      <c r="I35" s="3"/>
      <c r="J35" s="24"/>
      <c r="K35" s="24"/>
      <c r="L35" s="24"/>
      <c r="M35" s="24"/>
      <c r="N35" s="24"/>
      <c r="O35" s="24"/>
    </row>
    <row r="36" spans="1:9" ht="12.75">
      <c r="A36" s="3"/>
      <c r="B36" s="26" t="s">
        <v>3</v>
      </c>
      <c r="C36" s="26"/>
      <c r="D36" s="26"/>
      <c r="E36" s="26"/>
      <c r="F36" s="26"/>
      <c r="G36" s="26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27" t="s">
        <v>10</v>
      </c>
      <c r="C38" s="26"/>
      <c r="D38" s="26"/>
      <c r="E38" s="26"/>
      <c r="F38" s="26"/>
      <c r="G38" s="26"/>
      <c r="H38" s="3"/>
      <c r="I38" s="3"/>
    </row>
    <row r="39" spans="1:7" ht="12.75">
      <c r="A39" s="11">
        <v>2007</v>
      </c>
      <c r="B39" s="20">
        <v>2.1276595744680917</v>
      </c>
      <c r="C39" s="20">
        <v>3.634361233480173</v>
      </c>
      <c r="D39" s="20">
        <v>2.8280542986425337</v>
      </c>
      <c r="E39" s="20">
        <v>3.5550458715596265</v>
      </c>
      <c r="F39" s="20">
        <v>1.670378619153675</v>
      </c>
      <c r="G39" s="20">
        <v>2.115812917594661</v>
      </c>
    </row>
    <row r="40" spans="1:9" ht="12.75">
      <c r="A40" s="11">
        <v>2008</v>
      </c>
      <c r="B40" s="20">
        <f aca="true" t="shared" si="0" ref="B40:G40">(B8-B7)/B7*100</f>
        <v>3.5087719298245648</v>
      </c>
      <c r="C40" s="20">
        <f t="shared" si="0"/>
        <v>0.7438894792773676</v>
      </c>
      <c r="D40" s="20">
        <f t="shared" si="0"/>
        <v>3.4103410341034044</v>
      </c>
      <c r="E40" s="20">
        <f t="shared" si="0"/>
        <v>3.765227021040981</v>
      </c>
      <c r="F40" s="20">
        <f t="shared" si="0"/>
        <v>3.614457831325298</v>
      </c>
      <c r="G40" s="20">
        <f t="shared" si="0"/>
        <v>3.816793893129771</v>
      </c>
      <c r="H40" s="3"/>
      <c r="I40" s="3"/>
    </row>
    <row r="41" spans="1:9" ht="12.75">
      <c r="A41" s="11">
        <v>2009</v>
      </c>
      <c r="B41" s="20">
        <f aca="true" t="shared" si="1" ref="B41:G41">(B9-B8)/B8*100</f>
        <v>3.1779661016949152</v>
      </c>
      <c r="C41" s="20">
        <f t="shared" si="1"/>
        <v>3.1645569620253164</v>
      </c>
      <c r="D41" s="20">
        <f t="shared" si="1"/>
        <v>3.404255319148939</v>
      </c>
      <c r="E41" s="20">
        <f t="shared" si="1"/>
        <v>3.8420490928495137</v>
      </c>
      <c r="F41" s="20">
        <f t="shared" si="1"/>
        <v>3.0655391120507463</v>
      </c>
      <c r="G41" s="20">
        <f t="shared" si="1"/>
        <v>2.1008403361344534</v>
      </c>
      <c r="H41" s="3"/>
      <c r="I41" s="11"/>
    </row>
    <row r="42" spans="1:9" ht="12.75">
      <c r="A42" s="11">
        <v>2010</v>
      </c>
      <c r="B42" s="20">
        <f aca="true" t="shared" si="2" ref="B42:G42">(B10-B9)/B9*100</f>
        <v>2.0533880903490758</v>
      </c>
      <c r="C42" s="20">
        <f t="shared" si="2"/>
        <v>1.4314928425357931</v>
      </c>
      <c r="D42" s="20">
        <f t="shared" si="2"/>
        <v>2.674897119341558</v>
      </c>
      <c r="E42" s="20">
        <f t="shared" si="2"/>
        <v>2.4665981500513934</v>
      </c>
      <c r="F42" s="20">
        <f t="shared" si="2"/>
        <v>1.8461538461538431</v>
      </c>
      <c r="G42" s="20">
        <f t="shared" si="2"/>
        <v>1.5432098765432098</v>
      </c>
      <c r="H42" s="3"/>
      <c r="I42" s="11"/>
    </row>
    <row r="43" spans="1:9" ht="12.75">
      <c r="A43" s="11">
        <v>2011</v>
      </c>
      <c r="B43" s="20">
        <f aca="true" t="shared" si="3" ref="B43:G43">(B11-B10)/B10*100</f>
        <v>1.7102615694164873</v>
      </c>
      <c r="C43" s="20">
        <f t="shared" si="3"/>
        <v>2.318548387096771</v>
      </c>
      <c r="D43" s="20">
        <f t="shared" si="3"/>
        <v>2.404809619238483</v>
      </c>
      <c r="E43" s="20">
        <f t="shared" si="3"/>
        <v>2.607823470411228</v>
      </c>
      <c r="F43" s="20">
        <f t="shared" si="3"/>
        <v>1.3091641490433004</v>
      </c>
      <c r="G43" s="20">
        <f t="shared" si="3"/>
        <v>1.4184397163120481</v>
      </c>
      <c r="H43" s="3"/>
      <c r="I43" s="11"/>
    </row>
    <row r="44" spans="1:9" ht="12.75">
      <c r="A44" s="11">
        <v>2012</v>
      </c>
      <c r="B44" s="20">
        <f aca="true" t="shared" si="4" ref="B44:G44">(B12-B11)/B11*100</f>
        <v>1.483679525222552</v>
      </c>
      <c r="C44" s="20">
        <f t="shared" si="4"/>
        <v>0.39408866995074454</v>
      </c>
      <c r="D44" s="20">
        <f t="shared" si="4"/>
        <v>2.446183953033268</v>
      </c>
      <c r="E44" s="20">
        <f t="shared" si="4"/>
        <v>2.4437927663734116</v>
      </c>
      <c r="F44" s="20">
        <f t="shared" si="4"/>
        <v>1.093439363817106</v>
      </c>
      <c r="G44" s="20">
        <f t="shared" si="4"/>
        <v>0</v>
      </c>
      <c r="H44" s="3"/>
      <c r="I44" s="11"/>
    </row>
    <row r="45" spans="1:9" ht="12.75">
      <c r="A45" s="11">
        <v>2013</v>
      </c>
      <c r="B45" s="20">
        <f aca="true" t="shared" si="5" ref="B45:G45">(B13-B12)/B12*100</f>
        <v>1.4619883040935673</v>
      </c>
      <c r="C45" s="20">
        <f t="shared" si="5"/>
        <v>2.747791952894992</v>
      </c>
      <c r="D45" s="20">
        <f t="shared" si="5"/>
        <v>2.0057306590257826</v>
      </c>
      <c r="E45" s="20">
        <f t="shared" si="5"/>
        <v>0.9541984732824428</v>
      </c>
      <c r="F45" s="20">
        <f t="shared" si="5"/>
        <v>1.2782694198623374</v>
      </c>
      <c r="G45" s="20">
        <f t="shared" si="5"/>
        <v>0</v>
      </c>
      <c r="H45" s="3"/>
      <c r="I45" s="3"/>
    </row>
    <row r="46" spans="1:9" ht="12.75">
      <c r="A46" s="11">
        <v>2014</v>
      </c>
      <c r="B46" s="20">
        <v>1.1527377521613857</v>
      </c>
      <c r="C46" s="20">
        <v>2.483285577841457</v>
      </c>
      <c r="D46" s="20">
        <v>2.340823970037448</v>
      </c>
      <c r="E46" s="20">
        <v>1.2287334593572723</v>
      </c>
      <c r="F46" s="20">
        <v>0.679611650485441</v>
      </c>
      <c r="G46" s="20">
        <v>0</v>
      </c>
      <c r="H46" s="3"/>
      <c r="I46" s="3"/>
    </row>
    <row r="47" spans="1:9" ht="12.75">
      <c r="A47" s="11"/>
      <c r="B47" s="20"/>
      <c r="C47" s="20"/>
      <c r="D47" s="20"/>
      <c r="E47" s="20"/>
      <c r="F47" s="20"/>
      <c r="G47" s="20"/>
      <c r="H47" s="3"/>
      <c r="I47" s="3"/>
    </row>
    <row r="48" spans="1:9" ht="12.75">
      <c r="A48" s="3"/>
      <c r="B48" s="26" t="s">
        <v>2</v>
      </c>
      <c r="C48" s="26"/>
      <c r="D48" s="26"/>
      <c r="E48" s="26"/>
      <c r="F48" s="26"/>
      <c r="G48" s="26"/>
      <c r="H48" s="3"/>
      <c r="I48" s="3"/>
    </row>
    <row r="49" spans="1:9" ht="12.75">
      <c r="A49" s="11">
        <v>2007</v>
      </c>
      <c r="B49" s="20">
        <v>2.584269662921345</v>
      </c>
      <c r="C49" s="20">
        <v>3.5203520352035076</v>
      </c>
      <c r="D49" s="20">
        <v>2.824858757062147</v>
      </c>
      <c r="E49" s="20">
        <v>3.7974683544303764</v>
      </c>
      <c r="F49" s="20">
        <v>1.886792452830192</v>
      </c>
      <c r="G49" s="23" t="s">
        <v>6</v>
      </c>
      <c r="H49" s="3"/>
      <c r="I49" s="11"/>
    </row>
    <row r="50" spans="1:9" ht="12.75">
      <c r="A50" s="11">
        <v>2008</v>
      </c>
      <c r="B50" s="20">
        <f aca="true" t="shared" si="6" ref="B50:F55">(B18-B17)/B17*100</f>
        <v>3.1763417305586046</v>
      </c>
      <c r="C50" s="20">
        <f t="shared" si="6"/>
        <v>0.7438894792773676</v>
      </c>
      <c r="D50" s="20">
        <f t="shared" si="6"/>
        <v>3.296703296703297</v>
      </c>
      <c r="E50" s="20">
        <f t="shared" si="6"/>
        <v>3.8802660753880267</v>
      </c>
      <c r="F50" s="20">
        <f t="shared" si="6"/>
        <v>3.1590413943355182</v>
      </c>
      <c r="G50" s="23" t="s">
        <v>6</v>
      </c>
      <c r="H50" s="3"/>
      <c r="I50" s="3"/>
    </row>
    <row r="51" spans="1:9" ht="12.75">
      <c r="A51" s="11">
        <v>2009</v>
      </c>
      <c r="B51" s="20">
        <f t="shared" si="6"/>
        <v>3.1847133757961785</v>
      </c>
      <c r="C51" s="20">
        <f t="shared" si="6"/>
        <v>2.9535864978902926</v>
      </c>
      <c r="D51" s="20">
        <f t="shared" si="6"/>
        <v>3.404255319148939</v>
      </c>
      <c r="E51" s="20">
        <f t="shared" si="6"/>
        <v>3.8420490928495137</v>
      </c>
      <c r="F51" s="20">
        <f t="shared" si="6"/>
        <v>2.8511087645195383</v>
      </c>
      <c r="G51" s="23" t="s">
        <v>6</v>
      </c>
      <c r="H51" s="3"/>
      <c r="I51" s="11"/>
    </row>
    <row r="52" spans="1:9" ht="12.75">
      <c r="A52" s="11">
        <v>2010</v>
      </c>
      <c r="B52" s="20">
        <f t="shared" si="6"/>
        <v>2.469135802469127</v>
      </c>
      <c r="C52" s="20">
        <f t="shared" si="6"/>
        <v>1.6393442622950907</v>
      </c>
      <c r="D52" s="20">
        <f t="shared" si="6"/>
        <v>2.674897119341558</v>
      </c>
      <c r="E52" s="20">
        <f t="shared" si="6"/>
        <v>2.4665981500513934</v>
      </c>
      <c r="F52" s="20">
        <f t="shared" si="6"/>
        <v>2.0533880903490758</v>
      </c>
      <c r="G52" s="23" t="s">
        <v>6</v>
      </c>
      <c r="H52" s="3"/>
      <c r="I52" s="11"/>
    </row>
    <row r="53" spans="1:9" ht="12.75">
      <c r="A53" s="11">
        <v>2011</v>
      </c>
      <c r="B53" s="20">
        <f t="shared" si="6"/>
        <v>2.1084337349397675</v>
      </c>
      <c r="C53" s="20">
        <f t="shared" si="6"/>
        <v>2.318548387096771</v>
      </c>
      <c r="D53" s="20">
        <f t="shared" si="6"/>
        <v>2.404809619238483</v>
      </c>
      <c r="E53" s="20">
        <f t="shared" si="6"/>
        <v>2.7081243731193605</v>
      </c>
      <c r="F53" s="20">
        <f t="shared" si="6"/>
        <v>1.8108651911468783</v>
      </c>
      <c r="G53" s="23" t="s">
        <v>6</v>
      </c>
      <c r="H53" s="3"/>
      <c r="I53" s="11"/>
    </row>
    <row r="54" spans="1:9" ht="12.75">
      <c r="A54" s="11">
        <v>2012</v>
      </c>
      <c r="B54" s="20">
        <f t="shared" si="6"/>
        <v>2.0648967551622364</v>
      </c>
      <c r="C54" s="20">
        <f t="shared" si="6"/>
        <v>0.39408866995074454</v>
      </c>
      <c r="D54" s="20">
        <f t="shared" si="6"/>
        <v>2.348336594911929</v>
      </c>
      <c r="E54" s="20">
        <f t="shared" si="6"/>
        <v>2.3437499999999916</v>
      </c>
      <c r="F54" s="20">
        <f t="shared" si="6"/>
        <v>1.7786561264822105</v>
      </c>
      <c r="G54" s="23" t="s">
        <v>6</v>
      </c>
      <c r="H54" s="3"/>
      <c r="I54" s="11"/>
    </row>
    <row r="55" spans="1:9" ht="12.75">
      <c r="A55" s="11">
        <v>2013</v>
      </c>
      <c r="B55" s="20">
        <f t="shared" si="6"/>
        <v>1.926782273603083</v>
      </c>
      <c r="C55" s="20">
        <f t="shared" si="6"/>
        <v>2.747791952894992</v>
      </c>
      <c r="D55" s="20">
        <f t="shared" si="6"/>
        <v>2.0076481835564137</v>
      </c>
      <c r="E55" s="20">
        <f t="shared" si="6"/>
        <v>0.9541984732824428</v>
      </c>
      <c r="F55" s="20">
        <f t="shared" si="6"/>
        <v>2.0388349514563053</v>
      </c>
      <c r="G55" s="23" t="s">
        <v>6</v>
      </c>
      <c r="H55" s="3"/>
      <c r="I55" s="3"/>
    </row>
    <row r="56" spans="1:9" ht="12.75">
      <c r="A56" s="11">
        <v>2014</v>
      </c>
      <c r="B56" s="20">
        <v>1.7013232514177616</v>
      </c>
      <c r="C56" s="20">
        <v>2.483285577841457</v>
      </c>
      <c r="D56" s="20">
        <v>2.343017806935336</v>
      </c>
      <c r="E56" s="20">
        <v>1.2287334593572723</v>
      </c>
      <c r="F56" s="20">
        <v>1.046622264510006</v>
      </c>
      <c r="G56" s="23" t="s">
        <v>6</v>
      </c>
      <c r="H56" s="3"/>
      <c r="I56" s="3"/>
    </row>
    <row r="57" spans="1:9" ht="12.75">
      <c r="A57" s="11"/>
      <c r="B57" s="20"/>
      <c r="C57" s="20"/>
      <c r="D57" s="20"/>
      <c r="E57" s="20"/>
      <c r="F57" s="20"/>
      <c r="G57" s="23"/>
      <c r="H57" s="3"/>
      <c r="I57" s="3"/>
    </row>
    <row r="58" spans="1:9" ht="12.75">
      <c r="A58" s="3"/>
      <c r="B58" s="27" t="s">
        <v>11</v>
      </c>
      <c r="C58" s="26"/>
      <c r="D58" s="26"/>
      <c r="E58" s="26"/>
      <c r="F58" s="26"/>
      <c r="G58" s="26"/>
      <c r="H58" s="3"/>
      <c r="I58" s="3"/>
    </row>
    <row r="59" spans="1:9" ht="12.75">
      <c r="A59" s="11">
        <v>2007</v>
      </c>
      <c r="B59" s="20">
        <v>1.899441340782126</v>
      </c>
      <c r="C59" s="20">
        <v>4.899777282850786</v>
      </c>
      <c r="D59" s="20">
        <v>3.0646992054483575</v>
      </c>
      <c r="E59" s="20">
        <v>3.0612244897959213</v>
      </c>
      <c r="F59" s="20">
        <v>1.5590200445434361</v>
      </c>
      <c r="G59" s="20">
        <v>2.115812917594661</v>
      </c>
      <c r="H59" s="3"/>
      <c r="I59" s="11"/>
    </row>
    <row r="60" spans="1:9" ht="12.75">
      <c r="A60" s="11">
        <v>2008</v>
      </c>
      <c r="B60" s="20">
        <f aca="true" t="shared" si="7" ref="B60:G60">(B28-B27)/B27*100</f>
        <v>3.6184210526315757</v>
      </c>
      <c r="C60" s="20">
        <f t="shared" si="7"/>
        <v>1.2738853503184744</v>
      </c>
      <c r="D60" s="20">
        <f t="shared" si="7"/>
        <v>3.524229074889871</v>
      </c>
      <c r="E60" s="20">
        <f t="shared" si="7"/>
        <v>3.1903190319031807</v>
      </c>
      <c r="F60" s="20">
        <f t="shared" si="7"/>
        <v>3.8377192982456143</v>
      </c>
      <c r="G60" s="20">
        <f t="shared" si="7"/>
        <v>3.816793893129771</v>
      </c>
      <c r="H60" s="3"/>
      <c r="I60" s="3"/>
    </row>
    <row r="61" spans="1:9" ht="12.75">
      <c r="A61" s="11">
        <v>2009</v>
      </c>
      <c r="B61" s="20">
        <f aca="true" t="shared" si="8" ref="B61:G61">(B29-B28)/B28*100</f>
        <v>3.0687830687830746</v>
      </c>
      <c r="C61" s="20">
        <f t="shared" si="8"/>
        <v>4.821802935010476</v>
      </c>
      <c r="D61" s="20">
        <f t="shared" si="8"/>
        <v>3.2978723404255255</v>
      </c>
      <c r="E61" s="20">
        <f t="shared" si="8"/>
        <v>3.837953091684444</v>
      </c>
      <c r="F61" s="20">
        <f t="shared" si="8"/>
        <v>2.956705385427663</v>
      </c>
      <c r="G61" s="20">
        <f t="shared" si="8"/>
        <v>2.1008403361344534</v>
      </c>
      <c r="H61" s="3"/>
      <c r="I61" s="11"/>
    </row>
    <row r="62" spans="1:9" ht="12.75">
      <c r="A62" s="11">
        <v>2010</v>
      </c>
      <c r="B62" s="20">
        <f aca="true" t="shared" si="9" ref="B62:G62">(B30-B29)/B29*100</f>
        <v>1.9507186858316132</v>
      </c>
      <c r="C62" s="20">
        <f t="shared" si="9"/>
        <v>-1.0999999999999943</v>
      </c>
      <c r="D62" s="20">
        <f t="shared" si="9"/>
        <v>2.780638516992794</v>
      </c>
      <c r="E62" s="20">
        <f t="shared" si="9"/>
        <v>2.2587268993839715</v>
      </c>
      <c r="F62" s="20">
        <f t="shared" si="9"/>
        <v>1.7435897435897467</v>
      </c>
      <c r="G62" s="20">
        <f t="shared" si="9"/>
        <v>1.5432098765432098</v>
      </c>
      <c r="H62" s="3"/>
      <c r="I62" s="11"/>
    </row>
    <row r="63" spans="1:9" ht="12.75">
      <c r="A63" s="11">
        <v>2011</v>
      </c>
      <c r="B63" s="20">
        <f aca="true" t="shared" si="10" ref="B63:G63">(B31-B30)/B30*100</f>
        <v>1.4098690835851013</v>
      </c>
      <c r="C63" s="20">
        <f t="shared" si="10"/>
        <v>2.4266936299292126</v>
      </c>
      <c r="D63" s="20">
        <f t="shared" si="10"/>
        <v>2.50501002004008</v>
      </c>
      <c r="E63" s="20">
        <f t="shared" si="10"/>
        <v>2.610441767068282</v>
      </c>
      <c r="F63" s="20">
        <f t="shared" si="10"/>
        <v>1.2096774193548416</v>
      </c>
      <c r="G63" s="20">
        <f t="shared" si="10"/>
        <v>1.4184397163120481</v>
      </c>
      <c r="H63" s="3"/>
      <c r="I63" s="11"/>
    </row>
    <row r="64" spans="1:9" ht="12.75">
      <c r="A64" s="11">
        <v>2012</v>
      </c>
      <c r="B64" s="20">
        <f aca="true" t="shared" si="11" ref="B64:G64">(B32-B31)/B31*100</f>
        <v>1.1916583912611747</v>
      </c>
      <c r="C64" s="20">
        <f t="shared" si="11"/>
        <v>0.6910167818361331</v>
      </c>
      <c r="D64" s="20">
        <f t="shared" si="11"/>
        <v>2.5415444770283564</v>
      </c>
      <c r="E64" s="20">
        <f t="shared" si="11"/>
        <v>2.446183953033268</v>
      </c>
      <c r="F64" s="20">
        <f t="shared" si="11"/>
        <v>0.9960159362549801</v>
      </c>
      <c r="G64" s="20">
        <f t="shared" si="11"/>
        <v>0</v>
      </c>
      <c r="H64" s="3"/>
      <c r="I64" s="11"/>
    </row>
    <row r="65" spans="1:9" ht="12.75">
      <c r="A65" s="11">
        <v>2013</v>
      </c>
      <c r="B65" s="20">
        <f aca="true" t="shared" si="12" ref="B65:G65">(B33-B32)/B32*100</f>
        <v>1.079489695780171</v>
      </c>
      <c r="C65" s="20">
        <f t="shared" si="12"/>
        <v>3.137254901960787</v>
      </c>
      <c r="D65" s="20">
        <f t="shared" si="12"/>
        <v>1.9065776930409912</v>
      </c>
      <c r="E65" s="20">
        <f t="shared" si="12"/>
        <v>1.050620821394455</v>
      </c>
      <c r="F65" s="20">
        <f t="shared" si="12"/>
        <v>0.887573964497033</v>
      </c>
      <c r="G65" s="20">
        <f t="shared" si="12"/>
        <v>0</v>
      </c>
      <c r="H65" s="3"/>
      <c r="I65" s="11"/>
    </row>
    <row r="66" spans="1:9" ht="12.75">
      <c r="A66" s="11">
        <v>2014</v>
      </c>
      <c r="B66" s="20">
        <v>0.8737864077669855</v>
      </c>
      <c r="C66" s="20">
        <v>1.99619771863118</v>
      </c>
      <c r="D66" s="20">
        <v>2.338634237605234</v>
      </c>
      <c r="E66" s="20">
        <v>1.4177693761814822</v>
      </c>
      <c r="F66" s="20">
        <v>0.5865102639296254</v>
      </c>
      <c r="G66" s="20">
        <v>0</v>
      </c>
      <c r="H66" s="3"/>
      <c r="I66" s="11"/>
    </row>
    <row r="67" spans="1:9" ht="12.75">
      <c r="A67" s="2"/>
      <c r="B67" s="2"/>
      <c r="C67" s="2"/>
      <c r="D67" s="2"/>
      <c r="E67" s="2"/>
      <c r="F67" s="2"/>
      <c r="G67" s="2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14" t="s">
        <v>5</v>
      </c>
      <c r="B69" s="13"/>
      <c r="C69" s="13"/>
      <c r="D69" s="13"/>
      <c r="E69" s="13"/>
      <c r="F69" s="13"/>
      <c r="G69" s="13"/>
      <c r="H69" s="13"/>
      <c r="I69" s="13"/>
    </row>
    <row r="70" spans="1:247" s="15" customFormat="1" ht="12.75" customHeight="1">
      <c r="A70" s="17" t="s">
        <v>12</v>
      </c>
      <c r="B70" s="19"/>
      <c r="C70" s="19"/>
      <c r="D70" s="19"/>
      <c r="E70" s="19"/>
      <c r="F70" s="19"/>
      <c r="G70" s="19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</sheetData>
  <sheetProtection/>
  <mergeCells count="8">
    <mergeCell ref="A1:G1"/>
    <mergeCell ref="B48:G48"/>
    <mergeCell ref="B58:G58"/>
    <mergeCell ref="B36:G36"/>
    <mergeCell ref="B6:G6"/>
    <mergeCell ref="B16:G16"/>
    <mergeCell ref="B26:G26"/>
    <mergeCell ref="B38:G3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lmeggiolaro</cp:lastModifiedBy>
  <cp:lastPrinted>2015-06-05T14:14:26Z</cp:lastPrinted>
  <dcterms:created xsi:type="dcterms:W3CDTF">1996-11-05T10:16:36Z</dcterms:created>
  <dcterms:modified xsi:type="dcterms:W3CDTF">2015-06-05T14:14:35Z</dcterms:modified>
  <cp:category/>
  <cp:version/>
  <cp:contentType/>
  <cp:contentStatus/>
</cp:coreProperties>
</file>