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7.8" sheetId="1" r:id="rId1"/>
  </sheets>
  <definedNames>
    <definedName name="_xlnm.Print_Area" localSheetId="0">'7.8'!$A$1:$M$67</definedName>
  </definedNames>
  <calcPr fullCalcOnLoad="1"/>
</workbook>
</file>

<file path=xl/sharedStrings.xml><?xml version="1.0" encoding="utf-8"?>
<sst xmlns="http://schemas.openxmlformats.org/spreadsheetml/2006/main" count="79" uniqueCount="69">
  <si>
    <t>Tavola 7.8 - Sistema Bibliotecario Valdostano: utenti, iscritti e prestiti per comune - Anni 2013-2014</t>
  </si>
  <si>
    <t>BIBLIOTECA</t>
  </si>
  <si>
    <t>Prestiti locali</t>
  </si>
  <si>
    <t>PIB entrata (a)</t>
  </si>
  <si>
    <t>Prestiti totali</t>
  </si>
  <si>
    <t>PIB uscita (b)</t>
  </si>
  <si>
    <t>Utenti Attivi</t>
  </si>
  <si>
    <t>Utenti nuovi iscritti</t>
  </si>
  <si>
    <t>2014</t>
  </si>
  <si>
    <t>2013</t>
  </si>
  <si>
    <t>Allein</t>
  </si>
  <si>
    <t>Antey-Saint-André</t>
  </si>
  <si>
    <t>Aosta - Biblioteca Regionale</t>
  </si>
  <si>
    <t>Aosta - Ospedale (degenti+biomedica)</t>
  </si>
  <si>
    <t>Aosta - Quartiere Dora</t>
  </si>
  <si>
    <t>Aosta - Viale Europa</t>
  </si>
  <si>
    <t>Arvier</t>
  </si>
  <si>
    <t>Avise</t>
  </si>
  <si>
    <t>Ayas</t>
  </si>
  <si>
    <t>Aymavilles</t>
  </si>
  <si>
    <t>Bionaz</t>
  </si>
  <si>
    <t>Brissogne</t>
  </si>
  <si>
    <t>Brusson</t>
  </si>
  <si>
    <t>Chamois</t>
  </si>
  <si>
    <t>Champdepraz</t>
  </si>
  <si>
    <t>Champorcher</t>
  </si>
  <si>
    <t>Charvensod (c)</t>
  </si>
  <si>
    <r>
      <t>Ch</t>
    </r>
    <r>
      <rPr>
        <sz val="8"/>
        <rFont val="Calibri"/>
        <family val="2"/>
      </rPr>
      <t>â</t>
    </r>
    <r>
      <rPr>
        <sz val="8"/>
        <rFont val="Arial"/>
        <family val="2"/>
      </rPr>
      <t>tillon</t>
    </r>
  </si>
  <si>
    <t>Cogne</t>
  </si>
  <si>
    <t>Courmayeur</t>
  </si>
  <si>
    <t>Donnas</t>
  </si>
  <si>
    <t>Doues</t>
  </si>
  <si>
    <t>Etroubles</t>
  </si>
  <si>
    <t>Gignod</t>
  </si>
  <si>
    <t>Gressan</t>
  </si>
  <si>
    <t>Gressoney-Saint-Jean</t>
  </si>
  <si>
    <r>
      <t>H</t>
    </r>
    <r>
      <rPr>
        <sz val="8"/>
        <rFont val="Calibri"/>
        <family val="2"/>
      </rPr>
      <t>ô</t>
    </r>
    <r>
      <rPr>
        <sz val="8"/>
        <rFont val="Arial"/>
        <family val="2"/>
      </rPr>
      <t>ne</t>
    </r>
  </si>
  <si>
    <t>Introd</t>
  </si>
  <si>
    <t>Issime</t>
  </si>
  <si>
    <t>Issogne</t>
  </si>
  <si>
    <t>La Magdeleine</t>
  </si>
  <si>
    <t>La Salle</t>
  </si>
  <si>
    <t>La Thuile</t>
  </si>
  <si>
    <t>Morgex</t>
  </si>
  <si>
    <t>Ollomont</t>
  </si>
  <si>
    <t>Oyace</t>
  </si>
  <si>
    <t>Pollein</t>
  </si>
  <si>
    <t>Pont-Saint-Martin</t>
  </si>
  <si>
    <t>Pré-Saint-Didier</t>
  </si>
  <si>
    <t>Quart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</si>
  <si>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</si>
  <si>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</si>
  <si>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</si>
  <si>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</si>
  <si>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</si>
  <si>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</si>
  <si>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</si>
  <si>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</si>
  <si>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</si>
  <si>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Sarre</t>
  </si>
  <si>
    <t>Torgnon</t>
  </si>
  <si>
    <t>Valpelline</t>
  </si>
  <si>
    <t>Valtournenche</t>
  </si>
  <si>
    <t>Verrès</t>
  </si>
  <si>
    <t>TOTALE</t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</si>
  <si>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</t>
    </r>
  </si>
  <si>
    <t>(a) PIB entrata =Prestiti interbibliotecari effettuati con materiale proveniente da altre biblioteche</t>
  </si>
  <si>
    <t>(b) PIB uscita : Prestiti interbibliotecari effettuati con materiale inviati ad altre biblioteche</t>
  </si>
  <si>
    <t>(c) chiusura da agosto 2012 a febbraio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</si>
</sst>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</numFmts>
  <fonts count="4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A1">
      <selection activeCell="S21" sqref="S21"/>
    </sheetView>
  </sheetViews>
  <sheetFormatPr defaultColWidth="9.140625" defaultRowHeight="12.75" customHeight="1"/>
  <cols>
    <col min="1" max="1" width="28.421875" style="1" customWidth="1"/>
    <col min="2" max="6" width="10.7109375" style="16" customWidth="1"/>
    <col min="7" max="13" width="10.7109375" style="1" customWidth="1"/>
    <col min="14" max="16384" width="9.140625" style="1" customWidth="1"/>
  </cols>
  <sheetData>
    <row r="1" spans="1:6" s="11" customFormat="1" ht="12.75" customHeight="1">
      <c r="A1" s="2" t="s">
        <v>0</v>
      </c>
      <c r="B1" s="2"/>
      <c r="C1" s="2"/>
      <c r="D1" s="2"/>
      <c r="E1" s="2"/>
      <c r="F1" s="2"/>
    </row>
    <row r="2" spans="1:6" s="11" customFormat="1" ht="12.75" customHeight="1">
      <c r="A2" s="2"/>
      <c r="B2" s="2"/>
      <c r="C2" s="2"/>
      <c r="D2" s="2"/>
      <c r="E2" s="2"/>
      <c r="F2" s="2"/>
    </row>
    <row r="3" spans="1:13" ht="12.75" customHeight="1">
      <c r="A3" s="18" t="s">
        <v>1</v>
      </c>
      <c r="B3" s="17" t="s">
        <v>2</v>
      </c>
      <c r="C3" s="17"/>
      <c r="D3" s="17" t="s">
        <v>3</v>
      </c>
      <c r="E3" s="17"/>
      <c r="F3" s="17" t="s">
        <v>4</v>
      </c>
      <c r="G3" s="17"/>
      <c r="H3" s="17" t="s">
        <v>5</v>
      </c>
      <c r="I3" s="17"/>
      <c r="J3" s="17" t="s">
        <v>6</v>
      </c>
      <c r="K3" s="17"/>
      <c r="L3" s="17" t="s">
        <v>7</v>
      </c>
      <c r="M3" s="17"/>
    </row>
    <row r="4" spans="1:13" ht="12.75" customHeight="1">
      <c r="A4" s="18"/>
      <c r="B4" s="3" t="s">
        <v>8</v>
      </c>
      <c r="C4" s="3" t="s">
        <v>9</v>
      </c>
      <c r="D4" s="3" t="s">
        <v>8</v>
      </c>
      <c r="E4" s="3" t="s">
        <v>9</v>
      </c>
      <c r="F4" s="3" t="s">
        <v>8</v>
      </c>
      <c r="G4" s="3" t="s">
        <v>9</v>
      </c>
      <c r="H4" s="3" t="s">
        <v>8</v>
      </c>
      <c r="I4" s="3" t="s">
        <v>9</v>
      </c>
      <c r="J4" s="3" t="s">
        <v>8</v>
      </c>
      <c r="K4" s="3" t="s">
        <v>9</v>
      </c>
      <c r="L4" s="3" t="s">
        <v>8</v>
      </c>
      <c r="M4" s="3" t="s">
        <v>9</v>
      </c>
    </row>
    <row r="6" spans="1:13" ht="12.75" customHeight="1">
      <c r="A6" s="4" t="s">
        <v>10</v>
      </c>
      <c r="B6" s="12">
        <v>842</v>
      </c>
      <c r="C6" s="12">
        <v>598</v>
      </c>
      <c r="D6" s="12">
        <v>299</v>
      </c>
      <c r="E6" s="12">
        <v>67</v>
      </c>
      <c r="F6" s="12">
        <v>1141</v>
      </c>
      <c r="G6" s="12">
        <v>665</v>
      </c>
      <c r="H6" s="12">
        <v>98</v>
      </c>
      <c r="I6" s="12">
        <v>93</v>
      </c>
      <c r="J6" s="12">
        <v>63</v>
      </c>
      <c r="K6" s="12">
        <v>43</v>
      </c>
      <c r="L6" s="12">
        <v>8</v>
      </c>
      <c r="M6" s="12">
        <v>15</v>
      </c>
    </row>
    <row r="7" spans="1:13" ht="12.75" customHeight="1">
      <c r="A7" s="4" t="s">
        <v>11</v>
      </c>
      <c r="B7" s="12">
        <v>1233</v>
      </c>
      <c r="C7" s="12">
        <v>0</v>
      </c>
      <c r="D7" s="12">
        <v>152</v>
      </c>
      <c r="E7" s="12">
        <v>0</v>
      </c>
      <c r="F7" s="12">
        <v>1385</v>
      </c>
      <c r="G7" s="12">
        <v>0</v>
      </c>
      <c r="H7" s="12">
        <v>69</v>
      </c>
      <c r="I7" s="12">
        <v>0</v>
      </c>
      <c r="J7" s="12">
        <v>232</v>
      </c>
      <c r="K7" s="12">
        <v>7</v>
      </c>
      <c r="L7" s="12">
        <v>184</v>
      </c>
      <c r="M7" s="12">
        <v>0</v>
      </c>
    </row>
    <row r="8" spans="1:13" ht="12.75" customHeight="1">
      <c r="A8" s="4" t="s">
        <v>12</v>
      </c>
      <c r="B8" s="12">
        <v>167085</v>
      </c>
      <c r="C8" s="12">
        <v>173248</v>
      </c>
      <c r="D8" s="12">
        <v>3461</v>
      </c>
      <c r="E8" s="12">
        <v>2393</v>
      </c>
      <c r="F8" s="12">
        <v>170546</v>
      </c>
      <c r="G8" s="12">
        <v>175641</v>
      </c>
      <c r="H8" s="12">
        <v>5857</v>
      </c>
      <c r="I8" s="12">
        <v>3531</v>
      </c>
      <c r="J8" s="12">
        <v>13415</v>
      </c>
      <c r="K8" s="12">
        <v>13384</v>
      </c>
      <c r="L8" s="12">
        <v>1669</v>
      </c>
      <c r="M8" s="12">
        <v>1960</v>
      </c>
    </row>
    <row r="9" spans="1:13" ht="12.75" customHeight="1">
      <c r="A9" s="4" t="s">
        <v>13</v>
      </c>
      <c r="B9" s="12">
        <v>580</v>
      </c>
      <c r="C9" s="12">
        <v>0</v>
      </c>
      <c r="D9" s="12">
        <v>94</v>
      </c>
      <c r="E9" s="12">
        <v>0</v>
      </c>
      <c r="F9" s="12">
        <v>674</v>
      </c>
      <c r="G9" s="12">
        <v>0</v>
      </c>
      <c r="H9" s="12">
        <v>75</v>
      </c>
      <c r="I9" s="12">
        <v>0</v>
      </c>
      <c r="J9" s="12">
        <v>142</v>
      </c>
      <c r="K9" s="12">
        <v>4</v>
      </c>
      <c r="L9" s="12">
        <v>17</v>
      </c>
      <c r="M9" s="12">
        <v>2</v>
      </c>
    </row>
    <row r="10" spans="1:13" ht="12.75" customHeight="1">
      <c r="A10" s="4" t="s">
        <v>14</v>
      </c>
      <c r="B10" s="12">
        <v>5219</v>
      </c>
      <c r="C10" s="12">
        <v>1304</v>
      </c>
      <c r="D10" s="12">
        <v>345</v>
      </c>
      <c r="E10" s="12">
        <v>35</v>
      </c>
      <c r="F10" s="12">
        <v>5564</v>
      </c>
      <c r="G10" s="12">
        <v>1339</v>
      </c>
      <c r="H10" s="12">
        <v>420</v>
      </c>
      <c r="I10" s="12">
        <v>51</v>
      </c>
      <c r="J10" s="12">
        <v>454</v>
      </c>
      <c r="K10" s="12">
        <v>138</v>
      </c>
      <c r="L10" s="12">
        <v>28</v>
      </c>
      <c r="M10" s="12">
        <v>48</v>
      </c>
    </row>
    <row r="11" spans="1:13" ht="12.75" customHeight="1">
      <c r="A11" s="4" t="s">
        <v>15</v>
      </c>
      <c r="B11" s="12">
        <v>8460</v>
      </c>
      <c r="C11" s="12">
        <v>8763</v>
      </c>
      <c r="D11" s="12">
        <v>1089</v>
      </c>
      <c r="E11" s="12">
        <v>155</v>
      </c>
      <c r="F11" s="12">
        <v>9549</v>
      </c>
      <c r="G11" s="12">
        <v>1954</v>
      </c>
      <c r="H11" s="12">
        <v>474</v>
      </c>
      <c r="I11" s="12">
        <v>85</v>
      </c>
      <c r="J11" s="12">
        <v>791</v>
      </c>
      <c r="K11" s="12">
        <v>136</v>
      </c>
      <c r="L11" s="12">
        <v>77</v>
      </c>
      <c r="M11" s="12">
        <v>81</v>
      </c>
    </row>
    <row r="12" spans="1:13" ht="12.75" customHeight="1">
      <c r="A12" s="4" t="s">
        <v>16</v>
      </c>
      <c r="B12" s="12">
        <v>1387</v>
      </c>
      <c r="C12" s="12">
        <v>264</v>
      </c>
      <c r="D12" s="12">
        <v>144</v>
      </c>
      <c r="E12" s="12">
        <v>6</v>
      </c>
      <c r="F12" s="12">
        <v>1531</v>
      </c>
      <c r="G12" s="12">
        <v>270</v>
      </c>
      <c r="H12" s="12">
        <v>200</v>
      </c>
      <c r="I12" s="12">
        <v>22</v>
      </c>
      <c r="J12" s="12">
        <v>170</v>
      </c>
      <c r="K12" s="12">
        <v>51</v>
      </c>
      <c r="L12" s="12">
        <v>61</v>
      </c>
      <c r="M12" s="12">
        <v>40</v>
      </c>
    </row>
    <row r="13" spans="1:13" ht="12.75" customHeight="1">
      <c r="A13" s="4" t="s">
        <v>17</v>
      </c>
      <c r="B13" s="12">
        <v>755</v>
      </c>
      <c r="C13" s="12"/>
      <c r="D13" s="12">
        <v>56</v>
      </c>
      <c r="E13" s="12">
        <v>0</v>
      </c>
      <c r="F13" s="12">
        <v>811</v>
      </c>
      <c r="G13" s="12"/>
      <c r="H13" s="12">
        <v>116</v>
      </c>
      <c r="I13" s="12">
        <v>0</v>
      </c>
      <c r="J13" s="12">
        <v>80</v>
      </c>
      <c r="K13" s="12"/>
      <c r="L13" s="12">
        <v>55</v>
      </c>
      <c r="M13" s="12">
        <v>0</v>
      </c>
    </row>
    <row r="14" spans="1:13" ht="12.75" customHeight="1">
      <c r="A14" s="4" t="s">
        <v>18</v>
      </c>
      <c r="B14" s="12">
        <v>4303</v>
      </c>
      <c r="C14" s="12">
        <v>4932</v>
      </c>
      <c r="D14" s="12">
        <v>232</v>
      </c>
      <c r="E14" s="12">
        <v>11</v>
      </c>
      <c r="F14" s="12">
        <v>4535</v>
      </c>
      <c r="G14" s="12">
        <v>252</v>
      </c>
      <c r="H14" s="12">
        <v>191</v>
      </c>
      <c r="I14" s="12">
        <v>10</v>
      </c>
      <c r="J14" s="12">
        <v>578</v>
      </c>
      <c r="K14" s="12">
        <v>99</v>
      </c>
      <c r="L14" s="12">
        <v>420</v>
      </c>
      <c r="M14" s="12">
        <v>101</v>
      </c>
    </row>
    <row r="15" spans="1:13" ht="12.75" customHeight="1">
      <c r="A15" s="4" t="s">
        <v>19</v>
      </c>
      <c r="B15" s="12">
        <v>2114</v>
      </c>
      <c r="C15" s="12">
        <v>2954</v>
      </c>
      <c r="D15" s="12">
        <v>278</v>
      </c>
      <c r="E15" s="12">
        <v>121</v>
      </c>
      <c r="F15" s="12">
        <v>2392</v>
      </c>
      <c r="G15" s="12">
        <v>1299</v>
      </c>
      <c r="H15" s="12">
        <v>344</v>
      </c>
      <c r="I15" s="12">
        <v>163</v>
      </c>
      <c r="J15" s="12">
        <v>214</v>
      </c>
      <c r="K15" s="12">
        <v>117</v>
      </c>
      <c r="L15" s="12">
        <v>29</v>
      </c>
      <c r="M15" s="12">
        <v>48</v>
      </c>
    </row>
    <row r="16" spans="1:13" ht="12.75" customHeight="1">
      <c r="A16" s="4" t="s">
        <v>20</v>
      </c>
      <c r="B16" s="12">
        <v>1387</v>
      </c>
      <c r="C16" s="12">
        <v>294</v>
      </c>
      <c r="D16" s="12">
        <v>304</v>
      </c>
      <c r="E16" s="12">
        <v>29</v>
      </c>
      <c r="F16" s="12">
        <v>1691</v>
      </c>
      <c r="G16" s="12">
        <v>323</v>
      </c>
      <c r="H16" s="12">
        <v>203</v>
      </c>
      <c r="I16" s="12">
        <v>41</v>
      </c>
      <c r="J16" s="12">
        <v>113</v>
      </c>
      <c r="K16" s="12">
        <v>44</v>
      </c>
      <c r="L16" s="12">
        <v>52</v>
      </c>
      <c r="M16" s="12">
        <v>33</v>
      </c>
    </row>
    <row r="17" spans="1:13" ht="12.75" customHeight="1">
      <c r="A17" s="4" t="s">
        <v>21</v>
      </c>
      <c r="B17" s="12">
        <v>1390</v>
      </c>
      <c r="C17" s="12">
        <v>0</v>
      </c>
      <c r="D17" s="12">
        <v>186</v>
      </c>
      <c r="E17" s="12">
        <v>0</v>
      </c>
      <c r="F17" s="12">
        <v>1576</v>
      </c>
      <c r="G17" s="12">
        <v>0</v>
      </c>
      <c r="H17" s="12">
        <v>179</v>
      </c>
      <c r="I17" s="12"/>
      <c r="J17" s="12">
        <v>191</v>
      </c>
      <c r="K17" s="12">
        <v>19</v>
      </c>
      <c r="L17" s="12">
        <v>67</v>
      </c>
      <c r="M17" s="12">
        <v>0</v>
      </c>
    </row>
    <row r="18" spans="1:13" ht="12.75" customHeight="1">
      <c r="A18" s="4" t="s">
        <v>22</v>
      </c>
      <c r="B18" s="12">
        <v>1398</v>
      </c>
      <c r="C18" s="12">
        <v>1838</v>
      </c>
      <c r="D18" s="12">
        <v>185</v>
      </c>
      <c r="E18" s="12">
        <v>141</v>
      </c>
      <c r="F18" s="12">
        <v>1583</v>
      </c>
      <c r="G18" s="12">
        <v>1596</v>
      </c>
      <c r="H18" s="12">
        <v>167</v>
      </c>
      <c r="I18" s="12">
        <v>152</v>
      </c>
      <c r="J18" s="12">
        <v>267</v>
      </c>
      <c r="K18" s="12">
        <v>248</v>
      </c>
      <c r="L18" s="12">
        <v>74</v>
      </c>
      <c r="M18" s="12">
        <v>88</v>
      </c>
    </row>
    <row r="19" spans="1:13" ht="12.75" customHeight="1">
      <c r="A19" s="4" t="s">
        <v>23</v>
      </c>
      <c r="B19" s="12">
        <v>97</v>
      </c>
      <c r="C19" s="12">
        <v>0</v>
      </c>
      <c r="D19" s="12">
        <v>3</v>
      </c>
      <c r="E19" s="12">
        <v>0</v>
      </c>
      <c r="F19" s="12">
        <v>100</v>
      </c>
      <c r="G19" s="12">
        <v>0</v>
      </c>
      <c r="H19" s="12">
        <v>27</v>
      </c>
      <c r="I19" s="12">
        <v>0</v>
      </c>
      <c r="J19" s="12">
        <v>23</v>
      </c>
      <c r="K19" s="12">
        <v>1</v>
      </c>
      <c r="L19" s="12">
        <v>20</v>
      </c>
      <c r="M19" s="12">
        <v>0</v>
      </c>
    </row>
    <row r="20" spans="1:13" ht="12.75" customHeight="1">
      <c r="A20" s="4" t="s">
        <v>24</v>
      </c>
      <c r="B20" s="12">
        <v>811</v>
      </c>
      <c r="C20" s="12">
        <v>833</v>
      </c>
      <c r="D20" s="12">
        <v>333</v>
      </c>
      <c r="E20" s="12">
        <v>219</v>
      </c>
      <c r="F20" s="12">
        <v>1144</v>
      </c>
      <c r="G20" s="12">
        <v>1052</v>
      </c>
      <c r="H20" s="12">
        <v>132</v>
      </c>
      <c r="I20" s="12">
        <v>117</v>
      </c>
      <c r="J20" s="12">
        <v>111</v>
      </c>
      <c r="K20" s="12">
        <v>73</v>
      </c>
      <c r="L20" s="12">
        <v>20</v>
      </c>
      <c r="M20" s="12">
        <v>29</v>
      </c>
    </row>
    <row r="21" spans="1:13" ht="12.75" customHeight="1">
      <c r="A21" s="4" t="s">
        <v>25</v>
      </c>
      <c r="B21" s="12">
        <v>929</v>
      </c>
      <c r="C21" s="12">
        <v>1862</v>
      </c>
      <c r="D21" s="12">
        <v>67</v>
      </c>
      <c r="E21" s="12">
        <v>0</v>
      </c>
      <c r="F21" s="12">
        <v>996</v>
      </c>
      <c r="G21" s="12">
        <v>0</v>
      </c>
      <c r="H21" s="12">
        <v>111</v>
      </c>
      <c r="I21" s="12">
        <v>0</v>
      </c>
      <c r="J21" s="12">
        <v>157</v>
      </c>
      <c r="K21" s="12">
        <v>4</v>
      </c>
      <c r="L21" s="12">
        <v>181</v>
      </c>
      <c r="M21" s="12">
        <v>6</v>
      </c>
    </row>
    <row r="22" spans="1:13" ht="12.75" customHeight="1">
      <c r="A22" s="4" t="s">
        <v>26</v>
      </c>
      <c r="B22" s="12">
        <v>720</v>
      </c>
      <c r="C22" s="12">
        <v>1052</v>
      </c>
      <c r="D22" s="12">
        <v>193</v>
      </c>
      <c r="E22" s="12">
        <v>67</v>
      </c>
      <c r="F22" s="12">
        <v>913</v>
      </c>
      <c r="G22" s="12">
        <v>499</v>
      </c>
      <c r="H22" s="12">
        <v>156</v>
      </c>
      <c r="I22" s="12">
        <v>50</v>
      </c>
      <c r="J22" s="12">
        <v>94</v>
      </c>
      <c r="K22" s="12">
        <v>40</v>
      </c>
      <c r="L22" s="12">
        <v>16</v>
      </c>
      <c r="M22" s="12">
        <v>19</v>
      </c>
    </row>
    <row r="23" spans="1:13" ht="12.75" customHeight="1">
      <c r="A23" s="4" t="s">
        <v>27</v>
      </c>
      <c r="B23" s="12">
        <v>34042</v>
      </c>
      <c r="C23" s="12">
        <v>36416</v>
      </c>
      <c r="D23" s="12">
        <v>2931</v>
      </c>
      <c r="E23" s="12">
        <v>2030</v>
      </c>
      <c r="F23" s="12">
        <v>36973</v>
      </c>
      <c r="G23" s="12">
        <v>35616</v>
      </c>
      <c r="H23" s="12">
        <v>1933</v>
      </c>
      <c r="I23" s="12">
        <v>1373</v>
      </c>
      <c r="J23" s="12">
        <v>2440</v>
      </c>
      <c r="K23" s="12">
        <v>2399</v>
      </c>
      <c r="L23" s="12">
        <v>195</v>
      </c>
      <c r="M23" s="12">
        <v>232</v>
      </c>
    </row>
    <row r="24" spans="1:13" ht="12.75" customHeight="1">
      <c r="A24" s="4" t="s">
        <v>28</v>
      </c>
      <c r="B24" s="12">
        <v>1997</v>
      </c>
      <c r="C24" s="12">
        <v>0</v>
      </c>
      <c r="D24" s="12">
        <v>145</v>
      </c>
      <c r="E24" s="12">
        <v>0</v>
      </c>
      <c r="F24" s="12">
        <v>2142</v>
      </c>
      <c r="G24" s="12">
        <v>0</v>
      </c>
      <c r="H24" s="12">
        <v>62</v>
      </c>
      <c r="I24" s="12">
        <v>0</v>
      </c>
      <c r="J24" s="12">
        <v>370</v>
      </c>
      <c r="K24" s="12">
        <v>4</v>
      </c>
      <c r="L24" s="12">
        <v>280</v>
      </c>
      <c r="M24" s="12">
        <v>2</v>
      </c>
    </row>
    <row r="25" spans="1:13" ht="12.75" customHeight="1">
      <c r="A25" s="4" t="s">
        <v>29</v>
      </c>
      <c r="B25" s="12">
        <v>9904</v>
      </c>
      <c r="C25" s="12">
        <v>13507</v>
      </c>
      <c r="D25" s="12">
        <v>339</v>
      </c>
      <c r="E25" s="12">
        <v>2</v>
      </c>
      <c r="F25" s="12">
        <v>10243</v>
      </c>
      <c r="G25" s="12">
        <v>11</v>
      </c>
      <c r="H25" s="12">
        <v>139</v>
      </c>
      <c r="I25" s="12"/>
      <c r="J25" s="12">
        <v>1186</v>
      </c>
      <c r="K25" s="12">
        <v>27</v>
      </c>
      <c r="L25" s="12">
        <v>945</v>
      </c>
      <c r="M25" s="12">
        <v>96</v>
      </c>
    </row>
    <row r="26" spans="1:13" ht="12.75" customHeight="1">
      <c r="A26" s="4" t="s">
        <v>30</v>
      </c>
      <c r="B26" s="12">
        <v>6837</v>
      </c>
      <c r="C26" s="12">
        <v>7033</v>
      </c>
      <c r="D26" s="12">
        <v>1123</v>
      </c>
      <c r="E26" s="12">
        <v>942</v>
      </c>
      <c r="F26" s="12">
        <v>7960</v>
      </c>
      <c r="G26" s="12">
        <v>7975</v>
      </c>
      <c r="H26" s="12">
        <v>1201</v>
      </c>
      <c r="I26" s="12">
        <v>907</v>
      </c>
      <c r="J26" s="12">
        <v>799</v>
      </c>
      <c r="K26" s="12">
        <v>576</v>
      </c>
      <c r="L26" s="12">
        <v>125</v>
      </c>
      <c r="M26" s="12">
        <v>152</v>
      </c>
    </row>
    <row r="27" spans="1:13" ht="12.75" customHeight="1">
      <c r="A27" s="4" t="s">
        <v>31</v>
      </c>
      <c r="B27" s="12">
        <v>390</v>
      </c>
      <c r="C27" s="12">
        <v>340</v>
      </c>
      <c r="D27" s="12">
        <v>21</v>
      </c>
      <c r="E27" s="12">
        <v>0</v>
      </c>
      <c r="F27" s="12">
        <v>411</v>
      </c>
      <c r="G27" s="12">
        <v>29</v>
      </c>
      <c r="H27" s="12">
        <v>37</v>
      </c>
      <c r="I27" s="12">
        <v>2</v>
      </c>
      <c r="J27" s="12">
        <v>105</v>
      </c>
      <c r="K27" s="12">
        <v>1</v>
      </c>
      <c r="L27" s="12">
        <v>21</v>
      </c>
      <c r="M27" s="12">
        <v>0</v>
      </c>
    </row>
    <row r="28" spans="1:13" ht="12.75" customHeight="1">
      <c r="A28" s="4" t="s">
        <v>32</v>
      </c>
      <c r="B28" s="12">
        <v>2076</v>
      </c>
      <c r="C28" s="12">
        <v>1780</v>
      </c>
      <c r="D28" s="12">
        <v>318</v>
      </c>
      <c r="E28" s="12">
        <v>243</v>
      </c>
      <c r="F28" s="12">
        <v>2394</v>
      </c>
      <c r="G28" s="12">
        <v>2023</v>
      </c>
      <c r="H28" s="12">
        <v>303</v>
      </c>
      <c r="I28" s="12">
        <v>221</v>
      </c>
      <c r="J28" s="12">
        <v>221</v>
      </c>
      <c r="K28" s="12">
        <v>131</v>
      </c>
      <c r="L28" s="12">
        <v>37</v>
      </c>
      <c r="M28" s="12">
        <v>22</v>
      </c>
    </row>
    <row r="29" spans="1:13" ht="12.75" customHeight="1">
      <c r="A29" s="4" t="s">
        <v>33</v>
      </c>
      <c r="B29" s="12">
        <v>1751</v>
      </c>
      <c r="C29" s="12">
        <v>2373</v>
      </c>
      <c r="D29" s="12">
        <v>191</v>
      </c>
      <c r="E29" s="12">
        <v>4</v>
      </c>
      <c r="F29" s="12">
        <v>1942</v>
      </c>
      <c r="G29" s="12">
        <v>9</v>
      </c>
      <c r="H29" s="12">
        <v>136</v>
      </c>
      <c r="I29" s="12">
        <v>7</v>
      </c>
      <c r="J29" s="12">
        <v>187</v>
      </c>
      <c r="K29" s="12">
        <v>22</v>
      </c>
      <c r="L29" s="12">
        <v>56</v>
      </c>
      <c r="M29" s="12">
        <v>13</v>
      </c>
    </row>
    <row r="30" spans="1:13" ht="12.75" customHeight="1">
      <c r="A30" s="4" t="s">
        <v>34</v>
      </c>
      <c r="B30" s="12">
        <v>4109</v>
      </c>
      <c r="C30" s="12">
        <v>5194</v>
      </c>
      <c r="D30" s="12">
        <v>257</v>
      </c>
      <c r="E30" s="12">
        <v>59</v>
      </c>
      <c r="F30" s="12">
        <v>4366</v>
      </c>
      <c r="G30" s="12">
        <v>1162</v>
      </c>
      <c r="H30" s="12">
        <v>520</v>
      </c>
      <c r="I30" s="12">
        <v>107</v>
      </c>
      <c r="J30" s="12">
        <v>419</v>
      </c>
      <c r="K30" s="12">
        <v>158</v>
      </c>
      <c r="L30" s="12">
        <v>92</v>
      </c>
      <c r="M30" s="12">
        <v>71</v>
      </c>
    </row>
    <row r="31" spans="1:13" ht="12.75" customHeight="1">
      <c r="A31" s="4" t="s">
        <v>35</v>
      </c>
      <c r="B31" s="12">
        <v>2940</v>
      </c>
      <c r="C31" s="12">
        <v>92</v>
      </c>
      <c r="D31" s="12">
        <v>164</v>
      </c>
      <c r="E31" s="12">
        <v>0</v>
      </c>
      <c r="F31" s="12">
        <v>3104</v>
      </c>
      <c r="G31" s="12">
        <v>92</v>
      </c>
      <c r="H31" s="12">
        <v>128</v>
      </c>
      <c r="I31" s="12">
        <v>2</v>
      </c>
      <c r="J31" s="12">
        <v>380</v>
      </c>
      <c r="K31" s="12">
        <v>40</v>
      </c>
      <c r="L31" s="12">
        <v>317</v>
      </c>
      <c r="M31" s="12">
        <v>44</v>
      </c>
    </row>
    <row r="32" spans="1:13" ht="12.75" customHeight="1">
      <c r="A32" s="4" t="s">
        <v>36</v>
      </c>
      <c r="B32" s="12">
        <v>8171</v>
      </c>
      <c r="C32" s="12">
        <v>7484</v>
      </c>
      <c r="D32" s="12">
        <v>691</v>
      </c>
      <c r="E32" s="12">
        <v>375</v>
      </c>
      <c r="F32" s="12">
        <v>8862</v>
      </c>
      <c r="G32" s="12">
        <v>7859</v>
      </c>
      <c r="H32" s="12">
        <v>642</v>
      </c>
      <c r="I32" s="12">
        <v>367</v>
      </c>
      <c r="J32" s="12">
        <v>531</v>
      </c>
      <c r="K32" s="12">
        <v>368</v>
      </c>
      <c r="L32" s="12">
        <v>33</v>
      </c>
      <c r="M32" s="12">
        <v>42</v>
      </c>
    </row>
    <row r="33" spans="1:13" ht="12.75" customHeight="1">
      <c r="A33" s="4" t="s">
        <v>37</v>
      </c>
      <c r="B33" s="12">
        <v>994</v>
      </c>
      <c r="C33" s="12">
        <v>1008</v>
      </c>
      <c r="D33" s="12">
        <v>120</v>
      </c>
      <c r="E33" s="12">
        <v>0</v>
      </c>
      <c r="F33" s="12">
        <v>1114</v>
      </c>
      <c r="G33" s="12">
        <v>51</v>
      </c>
      <c r="H33" s="12">
        <v>96</v>
      </c>
      <c r="I33" s="12">
        <v>4</v>
      </c>
      <c r="J33" s="12">
        <v>108</v>
      </c>
      <c r="K33" s="12">
        <v>9</v>
      </c>
      <c r="L33" s="12">
        <v>43</v>
      </c>
      <c r="M33" s="12">
        <v>8</v>
      </c>
    </row>
    <row r="34" spans="1:13" ht="12.75" customHeight="1">
      <c r="A34" s="4" t="s">
        <v>38</v>
      </c>
      <c r="B34" s="12">
        <v>1147</v>
      </c>
      <c r="C34" s="12"/>
      <c r="D34" s="12">
        <v>57</v>
      </c>
      <c r="E34" s="12">
        <v>2</v>
      </c>
      <c r="F34" s="12">
        <v>1204</v>
      </c>
      <c r="G34" s="12">
        <v>6</v>
      </c>
      <c r="H34" s="12">
        <v>73</v>
      </c>
      <c r="I34" s="12">
        <v>0</v>
      </c>
      <c r="J34" s="12">
        <v>152</v>
      </c>
      <c r="K34" s="12">
        <v>6</v>
      </c>
      <c r="L34" s="12">
        <v>139</v>
      </c>
      <c r="M34" s="12">
        <v>5</v>
      </c>
    </row>
    <row r="35" spans="1:13" ht="12.75" customHeight="1">
      <c r="A35" s="4" t="s">
        <v>39</v>
      </c>
      <c r="B35" s="12">
        <v>1599</v>
      </c>
      <c r="C35" s="12">
        <v>0</v>
      </c>
      <c r="D35" s="12">
        <v>76</v>
      </c>
      <c r="E35" s="12">
        <v>0</v>
      </c>
      <c r="F35" s="12">
        <v>1675</v>
      </c>
      <c r="G35" s="12">
        <v>0</v>
      </c>
      <c r="H35" s="12">
        <v>393</v>
      </c>
      <c r="I35" s="12">
        <v>1</v>
      </c>
      <c r="J35" s="12">
        <v>283</v>
      </c>
      <c r="K35" s="12">
        <v>15</v>
      </c>
      <c r="L35" s="12">
        <v>134</v>
      </c>
      <c r="M35" s="12">
        <v>1</v>
      </c>
    </row>
    <row r="36" spans="1:13" ht="12.75" customHeight="1">
      <c r="A36" s="4" t="s">
        <v>40</v>
      </c>
      <c r="B36" s="12">
        <v>641</v>
      </c>
      <c r="C36" s="12">
        <v>930</v>
      </c>
      <c r="D36" s="12">
        <v>79</v>
      </c>
      <c r="E36" s="12">
        <v>0</v>
      </c>
      <c r="F36" s="12">
        <v>720</v>
      </c>
      <c r="G36" s="12">
        <v>0</v>
      </c>
      <c r="H36" s="12">
        <v>73</v>
      </c>
      <c r="I36" s="12">
        <v>0</v>
      </c>
      <c r="J36" s="12">
        <v>125</v>
      </c>
      <c r="K36" s="12">
        <v>1</v>
      </c>
      <c r="L36" s="12">
        <v>100</v>
      </c>
      <c r="M36" s="12">
        <v>0</v>
      </c>
    </row>
    <row r="37" spans="1:13" ht="12.75" customHeight="1">
      <c r="A37" s="4" t="s">
        <v>41</v>
      </c>
      <c r="B37" s="12">
        <v>5585</v>
      </c>
      <c r="C37" s="12">
        <v>1</v>
      </c>
      <c r="D37" s="12">
        <v>158</v>
      </c>
      <c r="E37" s="12">
        <v>0</v>
      </c>
      <c r="F37" s="12">
        <v>5743</v>
      </c>
      <c r="G37" s="12">
        <v>1</v>
      </c>
      <c r="H37" s="12">
        <v>113</v>
      </c>
      <c r="I37" s="12">
        <v>0</v>
      </c>
      <c r="J37" s="12">
        <v>389</v>
      </c>
      <c r="K37" s="12">
        <v>77</v>
      </c>
      <c r="L37" s="12">
        <v>186</v>
      </c>
      <c r="M37" s="12">
        <v>0</v>
      </c>
    </row>
    <row r="38" spans="1:13" ht="12.75" customHeight="1">
      <c r="A38" s="4" t="s">
        <v>42</v>
      </c>
      <c r="B38" s="12">
        <v>5873</v>
      </c>
      <c r="C38" s="12">
        <v>8959</v>
      </c>
      <c r="D38" s="12">
        <v>300</v>
      </c>
      <c r="E38" s="12">
        <v>307</v>
      </c>
      <c r="F38" s="12">
        <v>6173</v>
      </c>
      <c r="G38" s="12">
        <v>7103</v>
      </c>
      <c r="H38" s="12">
        <v>351</v>
      </c>
      <c r="I38" s="12">
        <v>318</v>
      </c>
      <c r="J38" s="12">
        <v>759</v>
      </c>
      <c r="K38" s="12">
        <v>686</v>
      </c>
      <c r="L38" s="12">
        <v>171</v>
      </c>
      <c r="M38" s="12">
        <v>191</v>
      </c>
    </row>
    <row r="39" spans="1:13" ht="12.75" customHeight="1">
      <c r="A39" s="4" t="s">
        <v>43</v>
      </c>
      <c r="B39" s="12">
        <v>12323</v>
      </c>
      <c r="C39" s="12">
        <v>13496</v>
      </c>
      <c r="D39" s="12">
        <v>965</v>
      </c>
      <c r="E39" s="12">
        <v>730</v>
      </c>
      <c r="F39" s="12">
        <v>13288</v>
      </c>
      <c r="G39" s="12">
        <v>13604</v>
      </c>
      <c r="H39" s="12">
        <v>831</v>
      </c>
      <c r="I39" s="12">
        <v>667</v>
      </c>
      <c r="J39" s="12">
        <v>1207</v>
      </c>
      <c r="K39" s="12">
        <v>1120</v>
      </c>
      <c r="L39" s="12">
        <v>169</v>
      </c>
      <c r="M39" s="12">
        <v>212</v>
      </c>
    </row>
    <row r="40" spans="1:13" ht="12.75" customHeight="1">
      <c r="A40" s="4" t="s">
        <v>44</v>
      </c>
      <c r="B40" s="12">
        <v>283</v>
      </c>
      <c r="C40" s="12">
        <v>369</v>
      </c>
      <c r="D40" s="12">
        <v>64</v>
      </c>
      <c r="E40" s="12">
        <v>41</v>
      </c>
      <c r="F40" s="12">
        <v>347</v>
      </c>
      <c r="G40" s="12">
        <v>410</v>
      </c>
      <c r="H40" s="12">
        <v>80</v>
      </c>
      <c r="I40" s="12">
        <v>58</v>
      </c>
      <c r="J40" s="12">
        <v>43</v>
      </c>
      <c r="K40" s="12">
        <v>43</v>
      </c>
      <c r="L40" s="12">
        <v>4</v>
      </c>
      <c r="M40" s="12">
        <v>4</v>
      </c>
    </row>
    <row r="41" spans="1:13" ht="12.75" customHeight="1">
      <c r="A41" s="4" t="s">
        <v>45</v>
      </c>
      <c r="B41" s="12">
        <v>988</v>
      </c>
      <c r="C41" s="12">
        <v>1385</v>
      </c>
      <c r="D41" s="12">
        <v>105</v>
      </c>
      <c r="E41" s="12">
        <v>0</v>
      </c>
      <c r="F41" s="12">
        <v>1093</v>
      </c>
      <c r="G41" s="12">
        <v>1</v>
      </c>
      <c r="H41" s="12">
        <v>100</v>
      </c>
      <c r="I41" s="12">
        <v>0</v>
      </c>
      <c r="J41" s="12">
        <v>102</v>
      </c>
      <c r="K41" s="12">
        <v>7</v>
      </c>
      <c r="L41" s="12">
        <v>41</v>
      </c>
      <c r="M41" s="12">
        <v>2</v>
      </c>
    </row>
    <row r="42" spans="1:13" ht="12.75" customHeight="1">
      <c r="A42" s="4" t="s">
        <v>46</v>
      </c>
      <c r="B42" s="12">
        <v>2356</v>
      </c>
      <c r="C42" s="12">
        <v>2368</v>
      </c>
      <c r="D42" s="12">
        <v>91</v>
      </c>
      <c r="E42" s="12">
        <v>4</v>
      </c>
      <c r="F42" s="12">
        <v>2447</v>
      </c>
      <c r="G42" s="12">
        <v>881</v>
      </c>
      <c r="H42" s="12">
        <v>173</v>
      </c>
      <c r="I42" s="12">
        <v>20</v>
      </c>
      <c r="J42" s="12">
        <v>241</v>
      </c>
      <c r="K42" s="12">
        <v>109</v>
      </c>
      <c r="L42" s="12">
        <v>24</v>
      </c>
      <c r="M42" s="12">
        <v>90</v>
      </c>
    </row>
    <row r="43" spans="1:13" ht="12.75" customHeight="1">
      <c r="A43" s="4" t="s">
        <v>47</v>
      </c>
      <c r="B43" s="12">
        <v>5956</v>
      </c>
      <c r="C43" s="12">
        <v>52422</v>
      </c>
      <c r="D43" s="12">
        <v>554</v>
      </c>
      <c r="E43" s="12">
        <v>0</v>
      </c>
      <c r="F43" s="12">
        <v>6510</v>
      </c>
      <c r="G43" s="12">
        <v>9</v>
      </c>
      <c r="H43" s="12">
        <v>1281</v>
      </c>
      <c r="I43" s="12">
        <v>5</v>
      </c>
      <c r="J43" s="12">
        <v>910</v>
      </c>
      <c r="K43" s="12">
        <v>60</v>
      </c>
      <c r="L43" s="12">
        <v>638</v>
      </c>
      <c r="M43" s="12">
        <v>0</v>
      </c>
    </row>
    <row r="44" spans="1:13" ht="12.75" customHeight="1">
      <c r="A44" s="4" t="s">
        <v>48</v>
      </c>
      <c r="B44" s="12">
        <v>2301</v>
      </c>
      <c r="C44" s="12">
        <v>2030</v>
      </c>
      <c r="D44" s="12">
        <v>250</v>
      </c>
      <c r="E44" s="12">
        <v>35</v>
      </c>
      <c r="F44" s="12">
        <v>2551</v>
      </c>
      <c r="G44" s="12">
        <v>458</v>
      </c>
      <c r="H44" s="12">
        <v>130</v>
      </c>
      <c r="I44" s="12">
        <v>17</v>
      </c>
      <c r="J44" s="12">
        <v>300</v>
      </c>
      <c r="K44" s="12">
        <v>99</v>
      </c>
      <c r="L44" s="12">
        <v>137</v>
      </c>
      <c r="M44" s="12">
        <v>103</v>
      </c>
    </row>
    <row r="45" spans="1:13" ht="12.75" customHeight="1">
      <c r="A45" s="4" t="s">
        <v>49</v>
      </c>
      <c r="B45" s="12">
        <v>4058</v>
      </c>
      <c r="C45" s="12">
        <v>3562</v>
      </c>
      <c r="D45" s="12">
        <v>193</v>
      </c>
      <c r="E45" s="12">
        <v>0</v>
      </c>
      <c r="F45" s="12">
        <v>4251</v>
      </c>
      <c r="G45" s="12">
        <v>1</v>
      </c>
      <c r="H45" s="12">
        <v>153</v>
      </c>
      <c r="I45" s="12">
        <v>1</v>
      </c>
      <c r="J45" s="12">
        <v>474</v>
      </c>
      <c r="K45" s="12">
        <v>33</v>
      </c>
      <c r="L45" s="12">
        <v>186</v>
      </c>
      <c r="M45" s="12">
        <v>0</v>
      </c>
    </row>
    <row r="46" spans="1:13" ht="12.75" customHeight="1">
      <c r="A46" s="4" t="s">
        <v>50</v>
      </c>
      <c r="B46" s="12">
        <v>710</v>
      </c>
      <c r="C46" s="12">
        <v>305</v>
      </c>
      <c r="D46" s="12">
        <v>115</v>
      </c>
      <c r="E46" s="12">
        <v>3</v>
      </c>
      <c r="F46" s="12">
        <v>825</v>
      </c>
      <c r="G46" s="12">
        <v>20</v>
      </c>
      <c r="H46" s="12">
        <v>74</v>
      </c>
      <c r="I46" s="12">
        <v>7</v>
      </c>
      <c r="J46" s="12">
        <v>89</v>
      </c>
      <c r="K46" s="12">
        <v>5</v>
      </c>
      <c r="L46" s="12">
        <v>26</v>
      </c>
      <c r="M46" s="12">
        <v>85</v>
      </c>
    </row>
    <row r="47" spans="1:13" ht="12.75" customHeight="1">
      <c r="A47" s="4" t="s">
        <v>51</v>
      </c>
      <c r="B47" s="12">
        <v>860</v>
      </c>
      <c r="C47" s="12">
        <v>1053</v>
      </c>
      <c r="D47" s="12">
        <v>93</v>
      </c>
      <c r="E47" s="12">
        <v>0</v>
      </c>
      <c r="F47" s="12">
        <v>953</v>
      </c>
      <c r="G47" s="12">
        <v>0</v>
      </c>
      <c r="H47" s="12">
        <v>40</v>
      </c>
      <c r="I47" s="12">
        <v>0</v>
      </c>
      <c r="J47" s="12">
        <v>102</v>
      </c>
      <c r="K47" s="12">
        <v>5</v>
      </c>
      <c r="L47" s="12">
        <v>32</v>
      </c>
      <c r="M47" s="12">
        <v>1</v>
      </c>
    </row>
    <row r="48" spans="1:13" ht="12.75" customHeight="1">
      <c r="A48" s="4" t="s">
        <v>52</v>
      </c>
      <c r="B48" s="12">
        <v>3136</v>
      </c>
      <c r="C48" s="12">
        <v>4313</v>
      </c>
      <c r="D48" s="12">
        <v>344</v>
      </c>
      <c r="E48" s="12">
        <v>451</v>
      </c>
      <c r="F48" s="12">
        <v>3480</v>
      </c>
      <c r="G48" s="12">
        <v>4764</v>
      </c>
      <c r="H48" s="12">
        <v>316</v>
      </c>
      <c r="I48" s="12">
        <v>331</v>
      </c>
      <c r="J48" s="12">
        <v>397</v>
      </c>
      <c r="K48" s="12">
        <v>256</v>
      </c>
      <c r="L48" s="12">
        <v>33</v>
      </c>
      <c r="M48" s="12">
        <v>91</v>
      </c>
    </row>
    <row r="49" spans="1:13" ht="12.75" customHeight="1">
      <c r="A49" s="4" t="s">
        <v>53</v>
      </c>
      <c r="B49" s="12">
        <v>434</v>
      </c>
      <c r="C49" s="12">
        <v>101</v>
      </c>
      <c r="D49" s="12">
        <v>49</v>
      </c>
      <c r="E49" s="12">
        <v>6</v>
      </c>
      <c r="F49" s="12">
        <v>483</v>
      </c>
      <c r="G49" s="12">
        <v>107</v>
      </c>
      <c r="H49" s="12">
        <v>92</v>
      </c>
      <c r="I49" s="12">
        <v>6</v>
      </c>
      <c r="J49" s="12">
        <v>68</v>
      </c>
      <c r="K49" s="12">
        <v>24</v>
      </c>
      <c r="L49" s="12">
        <v>26</v>
      </c>
      <c r="M49" s="12">
        <v>19</v>
      </c>
    </row>
    <row r="50" spans="1:13" ht="12.75" customHeight="1">
      <c r="A50" s="4" t="s">
        <v>54</v>
      </c>
      <c r="B50" s="12">
        <v>2584</v>
      </c>
      <c r="C50" s="12">
        <v>802</v>
      </c>
      <c r="D50" s="12">
        <v>362</v>
      </c>
      <c r="E50" s="12">
        <v>87</v>
      </c>
      <c r="F50" s="12">
        <v>2946</v>
      </c>
      <c r="G50" s="12">
        <v>889</v>
      </c>
      <c r="H50" s="12">
        <v>231</v>
      </c>
      <c r="I50" s="12">
        <v>47</v>
      </c>
      <c r="J50" s="12">
        <v>326</v>
      </c>
      <c r="K50" s="12">
        <v>128</v>
      </c>
      <c r="L50" s="12">
        <v>63</v>
      </c>
      <c r="M50" s="12">
        <v>120</v>
      </c>
    </row>
    <row r="51" spans="1:13" ht="12.75" customHeight="1">
      <c r="A51" s="4" t="s">
        <v>55</v>
      </c>
      <c r="B51" s="12">
        <v>540</v>
      </c>
      <c r="C51" s="12">
        <v>745</v>
      </c>
      <c r="D51" s="12">
        <v>80</v>
      </c>
      <c r="E51" s="12">
        <v>0</v>
      </c>
      <c r="F51" s="12">
        <v>620</v>
      </c>
      <c r="G51" s="12">
        <v>10</v>
      </c>
      <c r="H51" s="12">
        <v>28</v>
      </c>
      <c r="I51" s="12">
        <v>2</v>
      </c>
      <c r="J51" s="12">
        <v>87</v>
      </c>
      <c r="K51" s="12">
        <v>7</v>
      </c>
      <c r="L51" s="12">
        <v>42</v>
      </c>
      <c r="M51" s="12">
        <v>7</v>
      </c>
    </row>
    <row r="52" spans="1:13" ht="12.75" customHeight="1">
      <c r="A52" s="4" t="s">
        <v>56</v>
      </c>
      <c r="B52" s="12">
        <v>778</v>
      </c>
      <c r="C52" s="12">
        <v>1218</v>
      </c>
      <c r="D52" s="12">
        <v>57</v>
      </c>
      <c r="E52" s="12">
        <v>0</v>
      </c>
      <c r="F52" s="12">
        <v>835</v>
      </c>
      <c r="G52" s="12">
        <v>4</v>
      </c>
      <c r="H52" s="12">
        <v>88</v>
      </c>
      <c r="I52" s="12">
        <v>0</v>
      </c>
      <c r="J52" s="12">
        <v>90</v>
      </c>
      <c r="K52" s="12">
        <v>0</v>
      </c>
      <c r="L52" s="12">
        <v>44</v>
      </c>
      <c r="M52" s="12">
        <v>1</v>
      </c>
    </row>
    <row r="53" spans="1:13" ht="12.75" customHeight="1">
      <c r="A53" s="4" t="s">
        <v>57</v>
      </c>
      <c r="B53" s="12">
        <v>3065</v>
      </c>
      <c r="C53" s="12"/>
      <c r="D53" s="12">
        <v>281</v>
      </c>
      <c r="E53" s="12">
        <v>0</v>
      </c>
      <c r="F53" s="12">
        <v>3346</v>
      </c>
      <c r="G53" s="12">
        <v>2</v>
      </c>
      <c r="H53" s="12">
        <v>201</v>
      </c>
      <c r="I53" s="12">
        <v>0</v>
      </c>
      <c r="J53" s="12">
        <v>314</v>
      </c>
      <c r="K53" s="12">
        <v>19</v>
      </c>
      <c r="L53" s="12">
        <v>124</v>
      </c>
      <c r="M53" s="12">
        <v>0</v>
      </c>
    </row>
    <row r="54" spans="1:13" ht="12.75" customHeight="1">
      <c r="A54" s="4" t="s">
        <v>58</v>
      </c>
      <c r="B54" s="12">
        <v>2776</v>
      </c>
      <c r="C54" s="12">
        <v>4229</v>
      </c>
      <c r="D54" s="12">
        <v>131</v>
      </c>
      <c r="E54" s="12">
        <v>137</v>
      </c>
      <c r="F54" s="12">
        <v>2907</v>
      </c>
      <c r="G54" s="12">
        <v>4035</v>
      </c>
      <c r="H54" s="12">
        <v>302</v>
      </c>
      <c r="I54" s="12">
        <v>214</v>
      </c>
      <c r="J54" s="12">
        <v>145</v>
      </c>
      <c r="K54" s="12">
        <v>98</v>
      </c>
      <c r="L54" s="12">
        <v>12</v>
      </c>
      <c r="M54" s="12">
        <v>20</v>
      </c>
    </row>
    <row r="55" spans="1:13" ht="12.75" customHeight="1">
      <c r="A55" s="4" t="s">
        <v>59</v>
      </c>
      <c r="B55" s="12">
        <v>1907</v>
      </c>
      <c r="C55" s="12">
        <v>0</v>
      </c>
      <c r="D55" s="12">
        <v>186</v>
      </c>
      <c r="E55" s="12">
        <v>0</v>
      </c>
      <c r="F55" s="12">
        <v>2093</v>
      </c>
      <c r="G55" s="12">
        <v>0</v>
      </c>
      <c r="H55" s="12">
        <v>179</v>
      </c>
      <c r="I55" s="12">
        <v>0</v>
      </c>
      <c r="J55" s="12">
        <v>304</v>
      </c>
      <c r="K55" s="12">
        <v>14</v>
      </c>
      <c r="L55" s="12">
        <v>80</v>
      </c>
      <c r="M55" s="12">
        <v>0</v>
      </c>
    </row>
    <row r="56" spans="1:13" ht="12.75" customHeight="1">
      <c r="A56" s="4" t="s">
        <v>60</v>
      </c>
      <c r="B56" s="12">
        <v>2322</v>
      </c>
      <c r="C56" s="12">
        <v>2569</v>
      </c>
      <c r="D56" s="12">
        <v>290</v>
      </c>
      <c r="E56" s="12">
        <v>26</v>
      </c>
      <c r="F56" s="12">
        <v>2612</v>
      </c>
      <c r="G56" s="12">
        <v>476</v>
      </c>
      <c r="H56" s="12">
        <v>103</v>
      </c>
      <c r="I56" s="12">
        <v>17</v>
      </c>
      <c r="J56" s="12">
        <v>282</v>
      </c>
      <c r="K56" s="12">
        <v>78</v>
      </c>
      <c r="L56" s="12">
        <v>162</v>
      </c>
      <c r="M56" s="12">
        <v>63</v>
      </c>
    </row>
    <row r="57" spans="1:13" ht="12.75" customHeight="1">
      <c r="A57" s="4" t="s">
        <v>61</v>
      </c>
      <c r="B57" s="12">
        <v>1388</v>
      </c>
      <c r="C57" s="12">
        <v>1466</v>
      </c>
      <c r="D57" s="12">
        <v>95</v>
      </c>
      <c r="E57" s="12">
        <v>33</v>
      </c>
      <c r="F57" s="12">
        <v>1483</v>
      </c>
      <c r="G57" s="12">
        <v>1499</v>
      </c>
      <c r="H57" s="12">
        <v>61</v>
      </c>
      <c r="I57" s="12">
        <v>72</v>
      </c>
      <c r="J57" s="12">
        <v>180</v>
      </c>
      <c r="K57" s="12">
        <v>135</v>
      </c>
      <c r="L57" s="12">
        <v>32</v>
      </c>
      <c r="M57" s="12">
        <v>42</v>
      </c>
    </row>
    <row r="58" spans="1:13" ht="12.75" customHeight="1">
      <c r="A58" s="4" t="s">
        <v>62</v>
      </c>
      <c r="B58" s="12">
        <v>3770</v>
      </c>
      <c r="C58" s="12">
        <v>2969</v>
      </c>
      <c r="D58" s="12">
        <v>505</v>
      </c>
      <c r="E58" s="12">
        <v>50</v>
      </c>
      <c r="F58" s="12">
        <v>4275</v>
      </c>
      <c r="G58" s="12">
        <v>607</v>
      </c>
      <c r="H58" s="12">
        <v>145</v>
      </c>
      <c r="I58" s="12">
        <v>38</v>
      </c>
      <c r="J58" s="12">
        <v>484</v>
      </c>
      <c r="K58" s="12">
        <v>149</v>
      </c>
      <c r="L58" s="12">
        <v>292</v>
      </c>
      <c r="M58" s="12">
        <v>157</v>
      </c>
    </row>
    <row r="59" spans="1:13" ht="12.75" customHeight="1">
      <c r="A59" s="4" t="s">
        <v>63</v>
      </c>
      <c r="B59" s="12">
        <v>25312</v>
      </c>
      <c r="C59" s="12">
        <v>23865</v>
      </c>
      <c r="D59" s="12">
        <v>1982</v>
      </c>
      <c r="E59" s="12">
        <v>1336</v>
      </c>
      <c r="F59" s="12">
        <v>27294</v>
      </c>
      <c r="G59" s="12">
        <v>25201</v>
      </c>
      <c r="H59" s="12">
        <v>1562</v>
      </c>
      <c r="I59" s="12">
        <v>1019</v>
      </c>
      <c r="J59" s="12">
        <v>1808</v>
      </c>
      <c r="K59" s="12">
        <v>1365</v>
      </c>
      <c r="L59" s="12">
        <v>192</v>
      </c>
      <c r="M59" s="12">
        <v>157</v>
      </c>
    </row>
    <row r="60" spans="1:10" ht="12.75" customHeight="1">
      <c r="A60" s="5"/>
      <c r="B60" s="6"/>
      <c r="C60" s="5"/>
      <c r="D60" s="6"/>
      <c r="E60" s="5"/>
      <c r="F60" s="5"/>
      <c r="G60" s="5"/>
      <c r="H60" s="5"/>
      <c r="I60" s="13"/>
      <c r="J60" s="13"/>
    </row>
    <row r="61" spans="1:13" ht="12.75" customHeight="1">
      <c r="A61" s="7" t="s">
        <v>64</v>
      </c>
      <c r="B61" s="8">
        <f>SUM(B6:B59)</f>
        <v>364613</v>
      </c>
      <c r="C61" s="8">
        <f aca="true" t="shared" si="0" ref="C61:M61">SUM(C6:C59)</f>
        <v>402326</v>
      </c>
      <c r="D61" s="8">
        <f t="shared" si="0"/>
        <v>21183</v>
      </c>
      <c r="E61" s="8">
        <f t="shared" si="0"/>
        <v>10147</v>
      </c>
      <c r="F61" s="8">
        <f t="shared" si="0"/>
        <v>385796</v>
      </c>
      <c r="G61" s="8">
        <f t="shared" si="0"/>
        <v>299805</v>
      </c>
      <c r="H61" s="8">
        <f t="shared" si="0"/>
        <v>21189</v>
      </c>
      <c r="I61" s="8">
        <f t="shared" si="0"/>
        <v>10145</v>
      </c>
      <c r="J61" s="8">
        <f t="shared" si="0"/>
        <v>33502</v>
      </c>
      <c r="K61" s="8">
        <f t="shared" si="0"/>
        <v>22682</v>
      </c>
      <c r="L61" s="8">
        <f t="shared" si="0"/>
        <v>8211</v>
      </c>
      <c r="M61" s="8">
        <f t="shared" si="0"/>
        <v>4523</v>
      </c>
    </row>
    <row r="62" spans="1:13" s="15" customFormat="1" ht="12.75" customHeight="1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ht="12.75" customHeight="1">
      <c r="A63" s="9" t="s">
        <v>65</v>
      </c>
    </row>
    <row r="64" ht="12.75" customHeight="1">
      <c r="A64" s="10"/>
    </row>
    <row r="65" ht="12.75">
      <c r="A65" s="10" t="s">
        <v>66</v>
      </c>
    </row>
    <row r="66" ht="12.75">
      <c r="A66" s="10" t="s">
        <v>67</v>
      </c>
    </row>
    <row r="67" ht="12.75">
      <c r="A67" s="10" t="s">
        <v>68</v>
      </c>
    </row>
  </sheetData>
  <sheetProtection selectLockedCells="1" selectUnlockedCells="1"/>
  <mergeCells count="7">
    <mergeCell ref="L3:M3"/>
    <mergeCell ref="A3:A4"/>
    <mergeCell ref="B3:C3"/>
    <mergeCell ref="D3:E3"/>
    <mergeCell ref="F3:G3"/>
    <mergeCell ref="H3:I3"/>
    <mergeCell ref="J3:K3"/>
  </mergeCells>
  <printOptions horizontalCentered="1" verticalCentered="1"/>
  <pageMargins left="0.27569444444444446" right="0.15763888888888888" top="0.43333333333333335" bottom="0.3541666666666667" header="0.5118055555555555" footer="0.5118055555555555"/>
  <pageSetup fitToHeight="1" fitToWidth="1" horizontalDpi="300" verticalDpi="3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bfontana</cp:lastModifiedBy>
  <dcterms:modified xsi:type="dcterms:W3CDTF">2015-06-11T13:09:13Z</dcterms:modified>
  <cp:category/>
  <cp:version/>
  <cp:contentType/>
  <cp:contentStatus/>
</cp:coreProperties>
</file>