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640" activeTab="0"/>
  </bookViews>
  <sheets>
    <sheet name="8.23" sheetId="1" r:id="rId1"/>
  </sheets>
  <definedNames/>
  <calcPr fullCalcOnLoad="1"/>
</workbook>
</file>

<file path=xl/sharedStrings.xml><?xml version="1.0" encoding="utf-8"?>
<sst xmlns="http://schemas.openxmlformats.org/spreadsheetml/2006/main" count="110" uniqueCount="34">
  <si>
    <t>A - AGRICOLTURA, SILVICOLTURA E PESCA</t>
  </si>
  <si>
    <t>B - ESTRAZIONE DI MINERALI DA CAVE E MINIERE</t>
  </si>
  <si>
    <t>C - ATTIVITA' MANIFATTURIERE</t>
  </si>
  <si>
    <t>D - FORNITURA DI ENERGIA ELETTRICA, GAS, VAPORE E ARIA CONDIZIONATA</t>
  </si>
  <si>
    <t>E - FORNITURA DI ACQUA; RETI FOGNARIE, ATTIVITA' DI GESTIONE DEI RIFIUTI E RISANAMENTO</t>
  </si>
  <si>
    <t>F - COSTRUZIONI</t>
  </si>
  <si>
    <t>G - COMMERCIO ALL'INGROSSO E AL DETTAGLIO; RIPARAZIONE DI AUTOVEICOLI E MOTOCICLI</t>
  </si>
  <si>
    <t>H - TRASPORTO E MAGAZZINAGGIO</t>
  </si>
  <si>
    <t>I - ATTIVITA' DEI SERVIZI DI ALLOGGIO E DI RISTORAZIONE</t>
  </si>
  <si>
    <t>J - SERVIZI DI INFORMAZIONE E COMUNICAZIONE</t>
  </si>
  <si>
    <t>K - ATTIVITA' FINANZIARIE E ASSICURATIVE</t>
  </si>
  <si>
    <t>L - ATTIVITA' IMMOBILIARI</t>
  </si>
  <si>
    <t>M - ATTIVITA' PROFESSIONALI, SCIENTIFICHE E TECNICHE</t>
  </si>
  <si>
    <t>N - NOLEGGIO, AGENZIE DI VIAGGIO, SERVIZI DI SUPPORTO ALLE IMPRESE</t>
  </si>
  <si>
    <t>O - AMMINISTRAZIONE PUBBLICA E DIFESA; ASSICURAZIONE SOCIALE OBBLIGATORIA</t>
  </si>
  <si>
    <t>P - ISTRUZIONE</t>
  </si>
  <si>
    <t>Q - SANITA' E ASSISTENZA SOCIALE</t>
  </si>
  <si>
    <t>R - ATTIVITA' ARTISTICHE, SPORTIVE, DI INTRATTENIMENTO E DIVERTIMENTO</t>
  </si>
  <si>
    <t>S - ALTRE ATTIVITA' DI SERVIZI</t>
  </si>
  <si>
    <t>T - ATTIVITA' DI FAMIGLIE E CONVIVENZE COME DATORI DI LAVORO PER PERSONALE DOMESTICO; PRODUZIONE DI BENI E SERVIZI INDIFFERENZIATI PER USO PROPRIO DA PARTE DI FAMIGLIE E CONVIVENZE</t>
  </si>
  <si>
    <t>U - ORGANIZZAZIONI ED ORGANISMI EXTRATERRITORIALI</t>
  </si>
  <si>
    <t>TOTALE GENERALE</t>
  </si>
  <si>
    <t>SETTORI ECONOMICI</t>
  </si>
  <si>
    <r>
      <t>Fonte:</t>
    </r>
    <r>
      <rPr>
        <sz val="7"/>
        <rFont val="Arial"/>
        <family val="2"/>
      </rPr>
      <t xml:space="preserve"> RAVA - Dipartimento politiche del lavoro e della formazione professionale - Sil</t>
    </r>
  </si>
  <si>
    <t>Femmine</t>
  </si>
  <si>
    <t>Maschi</t>
  </si>
  <si>
    <t>Totale</t>
  </si>
  <si>
    <t>Italiana</t>
  </si>
  <si>
    <t>Altri Paesi UE</t>
  </si>
  <si>
    <t>Non comunitari</t>
  </si>
  <si>
    <t>ANNO 2013</t>
  </si>
  <si>
    <t>ANNO 2012</t>
  </si>
  <si>
    <t>Tavola 8.23 - Avviamenti per settore economico, genere e cittadinanza  - Valori assoluti - Valle d'Aosta - Anni 2012-2014</t>
  </si>
  <si>
    <t>ANNO 2014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</si>
</sst>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##0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#,##0.000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###0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3" fontId="6" fillId="0" borderId="10" xfId="0" applyNumberFormat="1" applyFont="1" applyBorder="1" applyAlignment="1">
      <alignment horizontal="left" vertical="center" wrapText="1"/>
    </xf>
    <xf numFmtId="3" fontId="5" fillId="0" borderId="11" xfId="0" applyNumberFormat="1" applyFont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top"/>
    </xf>
    <xf numFmtId="169" fontId="1" fillId="0" borderId="1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6"/>
  <sheetViews>
    <sheetView tabSelected="1" zoomScalePageLayoutView="0" workbookViewId="0" topLeftCell="A1">
      <selection activeCell="N28" sqref="N28"/>
    </sheetView>
  </sheetViews>
  <sheetFormatPr defaultColWidth="9.140625" defaultRowHeight="12.75"/>
  <cols>
    <col min="1" max="1" width="61.8515625" style="1" customWidth="1"/>
    <col min="2" max="3" width="11.140625" style="1" customWidth="1"/>
    <col min="4" max="4" width="11.7109375" style="1" customWidth="1"/>
    <col min="5" max="6" width="11.140625" style="0" customWidth="1"/>
    <col min="7" max="7" width="12.28125" style="0" customWidth="1"/>
    <col min="8" max="9" width="11.140625" style="0" customWidth="1"/>
    <col min="10" max="10" width="11.8515625" style="0" customWidth="1"/>
  </cols>
  <sheetData>
    <row r="1" spans="1:10" ht="12.75">
      <c r="A1" s="22" t="s">
        <v>32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2.7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2.75">
      <c r="A3" s="12"/>
      <c r="B3" s="27" t="s">
        <v>33</v>
      </c>
      <c r="C3" s="27"/>
      <c r="D3" s="27"/>
      <c r="E3" s="27"/>
      <c r="F3" s="27"/>
      <c r="G3" s="27"/>
      <c r="H3" s="27"/>
      <c r="I3" s="27"/>
      <c r="J3" s="27"/>
    </row>
    <row r="4" spans="1:10" ht="12.75">
      <c r="A4" s="23" t="s">
        <v>22</v>
      </c>
      <c r="B4" s="25" t="s">
        <v>24</v>
      </c>
      <c r="C4" s="26"/>
      <c r="D4" s="26"/>
      <c r="E4" s="25" t="s">
        <v>25</v>
      </c>
      <c r="F4" s="26"/>
      <c r="G4" s="26"/>
      <c r="H4" s="25" t="s">
        <v>26</v>
      </c>
      <c r="I4" s="26"/>
      <c r="J4" s="26"/>
    </row>
    <row r="5" spans="1:10" ht="12.75">
      <c r="A5" s="28"/>
      <c r="B5" s="11" t="s">
        <v>27</v>
      </c>
      <c r="C5" s="11" t="s">
        <v>28</v>
      </c>
      <c r="D5" s="11" t="s">
        <v>29</v>
      </c>
      <c r="E5" s="11" t="s">
        <v>27</v>
      </c>
      <c r="F5" s="11" t="s">
        <v>28</v>
      </c>
      <c r="G5" s="11" t="s">
        <v>29</v>
      </c>
      <c r="H5" s="11" t="s">
        <v>27</v>
      </c>
      <c r="I5" s="11" t="s">
        <v>28</v>
      </c>
      <c r="J5" s="11" t="s">
        <v>29</v>
      </c>
    </row>
    <row r="6" spans="1:10" ht="12.75">
      <c r="A6" s="4" t="s">
        <v>0</v>
      </c>
      <c r="B6" s="15">
        <v>255</v>
      </c>
      <c r="C6" s="16">
        <v>37</v>
      </c>
      <c r="D6" s="15">
        <v>19</v>
      </c>
      <c r="E6" s="15">
        <v>494</v>
      </c>
      <c r="F6" s="16">
        <v>359</v>
      </c>
      <c r="G6" s="15">
        <v>323</v>
      </c>
      <c r="H6" s="16">
        <v>749</v>
      </c>
      <c r="I6" s="16">
        <v>396</v>
      </c>
      <c r="J6" s="16">
        <v>342</v>
      </c>
    </row>
    <row r="7" spans="1:10" ht="12.75">
      <c r="A7" s="4" t="s">
        <v>1</v>
      </c>
      <c r="B7" s="15">
        <v>4</v>
      </c>
      <c r="C7" s="16">
        <v>0</v>
      </c>
      <c r="D7" s="15">
        <v>0</v>
      </c>
      <c r="E7" s="15">
        <v>27</v>
      </c>
      <c r="F7" s="16">
        <v>2</v>
      </c>
      <c r="G7" s="15">
        <v>6</v>
      </c>
      <c r="H7" s="16">
        <v>31</v>
      </c>
      <c r="I7" s="16">
        <v>2</v>
      </c>
      <c r="J7" s="16">
        <v>6</v>
      </c>
    </row>
    <row r="8" spans="1:10" ht="12.75">
      <c r="A8" s="4" t="s">
        <v>2</v>
      </c>
      <c r="B8" s="15">
        <v>253</v>
      </c>
      <c r="C8" s="16">
        <v>25</v>
      </c>
      <c r="D8" s="15">
        <v>14</v>
      </c>
      <c r="E8" s="15">
        <v>508</v>
      </c>
      <c r="F8" s="16">
        <v>35</v>
      </c>
      <c r="G8" s="15">
        <v>62</v>
      </c>
      <c r="H8" s="16">
        <v>761</v>
      </c>
      <c r="I8" s="16">
        <v>60</v>
      </c>
      <c r="J8" s="16">
        <v>76</v>
      </c>
    </row>
    <row r="9" spans="1:10" ht="12.75">
      <c r="A9" s="4" t="s">
        <v>3</v>
      </c>
      <c r="B9" s="15">
        <v>17</v>
      </c>
      <c r="C9" s="16">
        <v>0</v>
      </c>
      <c r="D9" s="15">
        <v>0</v>
      </c>
      <c r="E9" s="15">
        <v>19</v>
      </c>
      <c r="F9" s="16">
        <v>0</v>
      </c>
      <c r="G9" s="15">
        <v>0</v>
      </c>
      <c r="H9" s="16">
        <v>36</v>
      </c>
      <c r="I9" s="16">
        <v>0</v>
      </c>
      <c r="J9" s="16">
        <v>0</v>
      </c>
    </row>
    <row r="10" spans="1:10" ht="22.5">
      <c r="A10" s="4" t="s">
        <v>4</v>
      </c>
      <c r="B10" s="17">
        <v>4</v>
      </c>
      <c r="C10" s="18">
        <v>0</v>
      </c>
      <c r="D10" s="17">
        <v>0</v>
      </c>
      <c r="E10" s="17">
        <v>22</v>
      </c>
      <c r="F10" s="18">
        <v>0</v>
      </c>
      <c r="G10" s="17">
        <v>1</v>
      </c>
      <c r="H10" s="18">
        <v>26</v>
      </c>
      <c r="I10" s="18">
        <v>0</v>
      </c>
      <c r="J10" s="18">
        <v>1</v>
      </c>
    </row>
    <row r="11" spans="1:10" ht="12.75">
      <c r="A11" s="4" t="s">
        <v>5</v>
      </c>
      <c r="B11" s="15">
        <v>79</v>
      </c>
      <c r="C11" s="16">
        <v>9</v>
      </c>
      <c r="D11" s="15">
        <v>4</v>
      </c>
      <c r="E11" s="15">
        <v>1471</v>
      </c>
      <c r="F11" s="16">
        <v>180</v>
      </c>
      <c r="G11" s="15">
        <v>273</v>
      </c>
      <c r="H11" s="16">
        <v>1550</v>
      </c>
      <c r="I11" s="16">
        <v>189</v>
      </c>
      <c r="J11" s="16">
        <v>277</v>
      </c>
    </row>
    <row r="12" spans="1:10" ht="22.5">
      <c r="A12" s="4" t="s">
        <v>6</v>
      </c>
      <c r="B12" s="17">
        <v>1154</v>
      </c>
      <c r="C12" s="18">
        <v>72</v>
      </c>
      <c r="D12" s="17">
        <v>77</v>
      </c>
      <c r="E12" s="17">
        <v>2388</v>
      </c>
      <c r="F12" s="18">
        <v>49</v>
      </c>
      <c r="G12" s="17">
        <v>72</v>
      </c>
      <c r="H12" s="18">
        <v>3542</v>
      </c>
      <c r="I12" s="18">
        <v>121</v>
      </c>
      <c r="J12" s="18">
        <v>149</v>
      </c>
    </row>
    <row r="13" spans="1:10" ht="12.75">
      <c r="A13" s="4" t="s">
        <v>7</v>
      </c>
      <c r="B13" s="15">
        <v>211</v>
      </c>
      <c r="C13" s="16">
        <v>12</v>
      </c>
      <c r="D13" s="15">
        <v>4</v>
      </c>
      <c r="E13" s="15">
        <v>916</v>
      </c>
      <c r="F13" s="16">
        <v>20</v>
      </c>
      <c r="G13" s="15">
        <v>15</v>
      </c>
      <c r="H13" s="16">
        <v>1127</v>
      </c>
      <c r="I13" s="16">
        <v>32</v>
      </c>
      <c r="J13" s="16">
        <v>19</v>
      </c>
    </row>
    <row r="14" spans="1:10" ht="12.75">
      <c r="A14" s="4" t="s">
        <v>8</v>
      </c>
      <c r="B14" s="15">
        <v>3242</v>
      </c>
      <c r="C14" s="16">
        <v>801</v>
      </c>
      <c r="D14" s="15">
        <v>562</v>
      </c>
      <c r="E14" s="15">
        <v>3097</v>
      </c>
      <c r="F14" s="16">
        <v>320</v>
      </c>
      <c r="G14" s="15">
        <v>538</v>
      </c>
      <c r="H14" s="16">
        <v>6339</v>
      </c>
      <c r="I14" s="16">
        <v>1121</v>
      </c>
      <c r="J14" s="16">
        <v>1100</v>
      </c>
    </row>
    <row r="15" spans="1:10" ht="12.75">
      <c r="A15" s="4" t="s">
        <v>9</v>
      </c>
      <c r="B15" s="15">
        <v>617</v>
      </c>
      <c r="C15" s="16">
        <v>50</v>
      </c>
      <c r="D15" s="15">
        <v>25</v>
      </c>
      <c r="E15" s="15">
        <v>1578</v>
      </c>
      <c r="F15" s="16">
        <v>50</v>
      </c>
      <c r="G15" s="15">
        <v>57</v>
      </c>
      <c r="H15" s="16">
        <v>2195</v>
      </c>
      <c r="I15" s="16">
        <v>100</v>
      </c>
      <c r="J15" s="16">
        <v>82</v>
      </c>
    </row>
    <row r="16" spans="1:10" ht="12.75">
      <c r="A16" s="4" t="s">
        <v>10</v>
      </c>
      <c r="B16" s="15">
        <v>30</v>
      </c>
      <c r="C16" s="16">
        <v>0</v>
      </c>
      <c r="D16" s="15">
        <v>0</v>
      </c>
      <c r="E16" s="15">
        <v>24</v>
      </c>
      <c r="F16" s="16">
        <v>0</v>
      </c>
      <c r="G16" s="15">
        <v>0</v>
      </c>
      <c r="H16" s="16">
        <v>54</v>
      </c>
      <c r="I16" s="16">
        <v>0</v>
      </c>
      <c r="J16" s="16">
        <v>0</v>
      </c>
    </row>
    <row r="17" spans="1:10" ht="12.75">
      <c r="A17" s="4" t="s">
        <v>11</v>
      </c>
      <c r="B17" s="15">
        <v>26</v>
      </c>
      <c r="C17" s="16">
        <v>7</v>
      </c>
      <c r="D17" s="15">
        <v>0</v>
      </c>
      <c r="E17" s="15">
        <v>15</v>
      </c>
      <c r="F17" s="16">
        <v>0</v>
      </c>
      <c r="G17" s="15">
        <v>3</v>
      </c>
      <c r="H17" s="16">
        <v>41</v>
      </c>
      <c r="I17" s="16">
        <v>7</v>
      </c>
      <c r="J17" s="16">
        <v>3</v>
      </c>
    </row>
    <row r="18" spans="1:10" ht="12.75">
      <c r="A18" s="4" t="s">
        <v>12</v>
      </c>
      <c r="B18" s="15">
        <v>502</v>
      </c>
      <c r="C18" s="16">
        <v>14</v>
      </c>
      <c r="D18" s="15">
        <v>7</v>
      </c>
      <c r="E18" s="15">
        <v>160</v>
      </c>
      <c r="F18" s="16">
        <v>4</v>
      </c>
      <c r="G18" s="15">
        <v>5</v>
      </c>
      <c r="H18" s="16">
        <v>662</v>
      </c>
      <c r="I18" s="16">
        <v>18</v>
      </c>
      <c r="J18" s="16">
        <v>12</v>
      </c>
    </row>
    <row r="19" spans="1:10" ht="12.75">
      <c r="A19" s="4" t="s">
        <v>13</v>
      </c>
      <c r="B19" s="15">
        <v>3758</v>
      </c>
      <c r="C19" s="16">
        <v>169</v>
      </c>
      <c r="D19" s="15">
        <v>385</v>
      </c>
      <c r="E19" s="15">
        <v>1747</v>
      </c>
      <c r="F19" s="16">
        <v>135</v>
      </c>
      <c r="G19" s="15">
        <v>229</v>
      </c>
      <c r="H19" s="16">
        <v>5505</v>
      </c>
      <c r="I19" s="16">
        <v>304</v>
      </c>
      <c r="J19" s="16">
        <v>614</v>
      </c>
    </row>
    <row r="20" spans="1:10" ht="22.5">
      <c r="A20" s="4" t="s">
        <v>14</v>
      </c>
      <c r="B20" s="17">
        <v>616</v>
      </c>
      <c r="C20" s="18">
        <v>16</v>
      </c>
      <c r="D20" s="17">
        <v>1</v>
      </c>
      <c r="E20" s="17">
        <v>207</v>
      </c>
      <c r="F20" s="18">
        <v>1</v>
      </c>
      <c r="G20" s="17">
        <v>0</v>
      </c>
      <c r="H20" s="18">
        <v>823</v>
      </c>
      <c r="I20" s="18">
        <v>17</v>
      </c>
      <c r="J20" s="18">
        <v>1</v>
      </c>
    </row>
    <row r="21" spans="1:10" ht="12.75">
      <c r="A21" s="4" t="s">
        <v>15</v>
      </c>
      <c r="B21" s="15">
        <v>3831</v>
      </c>
      <c r="C21" s="16">
        <v>21</v>
      </c>
      <c r="D21" s="15">
        <v>7</v>
      </c>
      <c r="E21" s="15">
        <v>983</v>
      </c>
      <c r="F21" s="16">
        <v>5</v>
      </c>
      <c r="G21" s="15">
        <v>3</v>
      </c>
      <c r="H21" s="16">
        <v>4814</v>
      </c>
      <c r="I21" s="16">
        <v>26</v>
      </c>
      <c r="J21" s="16">
        <v>10</v>
      </c>
    </row>
    <row r="22" spans="1:10" ht="12.75">
      <c r="A22" s="4" t="s">
        <v>16</v>
      </c>
      <c r="B22" s="15">
        <v>310</v>
      </c>
      <c r="C22" s="16">
        <v>29</v>
      </c>
      <c r="D22" s="15">
        <v>23</v>
      </c>
      <c r="E22" s="15">
        <v>61</v>
      </c>
      <c r="F22" s="16">
        <v>5</v>
      </c>
      <c r="G22" s="15">
        <v>7</v>
      </c>
      <c r="H22" s="16">
        <v>371</v>
      </c>
      <c r="I22" s="16">
        <v>34</v>
      </c>
      <c r="J22" s="16">
        <v>30</v>
      </c>
    </row>
    <row r="23" spans="1:10" ht="12.75">
      <c r="A23" s="4" t="s">
        <v>17</v>
      </c>
      <c r="B23" s="15">
        <v>1482</v>
      </c>
      <c r="C23" s="16">
        <v>148</v>
      </c>
      <c r="D23" s="15">
        <v>105</v>
      </c>
      <c r="E23" s="15">
        <v>1300</v>
      </c>
      <c r="F23" s="16">
        <v>54</v>
      </c>
      <c r="G23" s="15">
        <v>20</v>
      </c>
      <c r="H23" s="16">
        <v>2782</v>
      </c>
      <c r="I23" s="16">
        <v>202</v>
      </c>
      <c r="J23" s="16">
        <v>125</v>
      </c>
    </row>
    <row r="24" spans="1:10" ht="12.75">
      <c r="A24" s="4" t="s">
        <v>18</v>
      </c>
      <c r="B24" s="15">
        <v>457</v>
      </c>
      <c r="C24" s="16">
        <v>53</v>
      </c>
      <c r="D24" s="15">
        <v>106</v>
      </c>
      <c r="E24" s="15">
        <v>256</v>
      </c>
      <c r="F24" s="16">
        <v>15</v>
      </c>
      <c r="G24" s="15">
        <v>32</v>
      </c>
      <c r="H24" s="16">
        <v>713</v>
      </c>
      <c r="I24" s="16">
        <v>68</v>
      </c>
      <c r="J24" s="16">
        <v>138</v>
      </c>
    </row>
    <row r="25" spans="1:10" ht="33.75">
      <c r="A25" s="4" t="s">
        <v>19</v>
      </c>
      <c r="B25" s="17">
        <v>183</v>
      </c>
      <c r="C25" s="18">
        <v>386</v>
      </c>
      <c r="D25" s="17">
        <v>316</v>
      </c>
      <c r="E25" s="17">
        <v>26</v>
      </c>
      <c r="F25" s="18">
        <v>9</v>
      </c>
      <c r="G25" s="17">
        <v>49</v>
      </c>
      <c r="H25" s="18">
        <v>209</v>
      </c>
      <c r="I25" s="18">
        <v>395</v>
      </c>
      <c r="J25" s="18">
        <v>365</v>
      </c>
    </row>
    <row r="26" spans="1:10" ht="12.75">
      <c r="A26" s="4" t="s">
        <v>20</v>
      </c>
      <c r="B26" s="15">
        <v>2</v>
      </c>
      <c r="C26" s="16">
        <v>0</v>
      </c>
      <c r="D26" s="15">
        <v>0</v>
      </c>
      <c r="E26" s="15">
        <v>0</v>
      </c>
      <c r="F26" s="16">
        <v>0</v>
      </c>
      <c r="G26" s="15">
        <v>0</v>
      </c>
      <c r="H26" s="16">
        <v>2</v>
      </c>
      <c r="I26" s="16">
        <v>0</v>
      </c>
      <c r="J26" s="16">
        <v>0</v>
      </c>
    </row>
    <row r="27" spans="1:12" ht="12.75">
      <c r="A27" s="8" t="s">
        <v>21</v>
      </c>
      <c r="B27" s="10">
        <v>17033</v>
      </c>
      <c r="C27" s="10">
        <v>1849</v>
      </c>
      <c r="D27" s="10">
        <v>1655</v>
      </c>
      <c r="E27" s="10">
        <v>15299</v>
      </c>
      <c r="F27" s="10">
        <v>1243</v>
      </c>
      <c r="G27" s="10">
        <v>1695</v>
      </c>
      <c r="H27" s="10">
        <f>SUM(H6:H26)</f>
        <v>32332</v>
      </c>
      <c r="I27" s="10">
        <v>3092</v>
      </c>
      <c r="J27" s="10">
        <v>3350</v>
      </c>
      <c r="K27" s="14"/>
      <c r="L27" s="14"/>
    </row>
    <row r="28" spans="1:10" ht="12.75">
      <c r="A28" s="12"/>
      <c r="B28" s="12"/>
      <c r="C28" s="12"/>
      <c r="D28" s="12"/>
      <c r="E28" s="12"/>
      <c r="F28" s="12"/>
      <c r="G28" s="12"/>
      <c r="H28" s="21"/>
      <c r="I28" s="21"/>
      <c r="J28" s="21"/>
    </row>
    <row r="29" spans="1:10" ht="12.75">
      <c r="A29" s="12"/>
      <c r="B29" s="27" t="s">
        <v>30</v>
      </c>
      <c r="C29" s="27"/>
      <c r="D29" s="27"/>
      <c r="E29" s="27"/>
      <c r="F29" s="27"/>
      <c r="G29" s="27"/>
      <c r="H29" s="27"/>
      <c r="I29" s="27"/>
      <c r="J29" s="27"/>
    </row>
    <row r="30" spans="1:10" ht="12.75">
      <c r="A30" s="23" t="s">
        <v>22</v>
      </c>
      <c r="B30" s="25" t="s">
        <v>24</v>
      </c>
      <c r="C30" s="26"/>
      <c r="D30" s="26"/>
      <c r="E30" s="25" t="s">
        <v>25</v>
      </c>
      <c r="F30" s="26"/>
      <c r="G30" s="26"/>
      <c r="H30" s="25" t="s">
        <v>26</v>
      </c>
      <c r="I30" s="26"/>
      <c r="J30" s="26"/>
    </row>
    <row r="31" spans="1:10" ht="12.75">
      <c r="A31" s="24"/>
      <c r="B31" s="11" t="s">
        <v>27</v>
      </c>
      <c r="C31" s="11" t="s">
        <v>28</v>
      </c>
      <c r="D31" s="11" t="s">
        <v>29</v>
      </c>
      <c r="E31" s="11" t="s">
        <v>27</v>
      </c>
      <c r="F31" s="11" t="s">
        <v>28</v>
      </c>
      <c r="G31" s="11" t="s">
        <v>29</v>
      </c>
      <c r="H31" s="11" t="s">
        <v>27</v>
      </c>
      <c r="I31" s="11" t="s">
        <v>28</v>
      </c>
      <c r="J31" s="11" t="s">
        <v>29</v>
      </c>
    </row>
    <row r="32" spans="1:10" ht="12.75">
      <c r="A32" s="9" t="s">
        <v>0</v>
      </c>
      <c r="B32" s="15">
        <v>348</v>
      </c>
      <c r="C32" s="16">
        <v>30</v>
      </c>
      <c r="D32" s="15">
        <v>15</v>
      </c>
      <c r="E32" s="15">
        <v>538</v>
      </c>
      <c r="F32" s="16">
        <v>350</v>
      </c>
      <c r="G32" s="15">
        <v>356</v>
      </c>
      <c r="H32" s="16">
        <v>886</v>
      </c>
      <c r="I32" s="16">
        <v>380</v>
      </c>
      <c r="J32" s="16">
        <v>371</v>
      </c>
    </row>
    <row r="33" spans="1:10" ht="12.75">
      <c r="A33" s="4" t="s">
        <v>1</v>
      </c>
      <c r="B33" s="15">
        <v>3</v>
      </c>
      <c r="C33" s="16">
        <v>0</v>
      </c>
      <c r="D33" s="15">
        <v>0</v>
      </c>
      <c r="E33" s="15">
        <v>32</v>
      </c>
      <c r="F33" s="16">
        <v>3</v>
      </c>
      <c r="G33" s="15">
        <v>6</v>
      </c>
      <c r="H33" s="16">
        <v>35</v>
      </c>
      <c r="I33" s="16">
        <v>3</v>
      </c>
      <c r="J33" s="16">
        <v>6</v>
      </c>
    </row>
    <row r="34" spans="1:10" ht="12.75">
      <c r="A34" s="4" t="s">
        <v>2</v>
      </c>
      <c r="B34" s="15">
        <v>316</v>
      </c>
      <c r="C34" s="16">
        <v>26</v>
      </c>
      <c r="D34" s="15">
        <v>11</v>
      </c>
      <c r="E34" s="15">
        <v>482</v>
      </c>
      <c r="F34" s="16">
        <v>42</v>
      </c>
      <c r="G34" s="15">
        <v>73</v>
      </c>
      <c r="H34" s="16">
        <v>798</v>
      </c>
      <c r="I34" s="16">
        <v>68</v>
      </c>
      <c r="J34" s="16">
        <v>84</v>
      </c>
    </row>
    <row r="35" spans="1:10" ht="12.75">
      <c r="A35" s="4" t="s">
        <v>3</v>
      </c>
      <c r="B35" s="15">
        <v>6</v>
      </c>
      <c r="C35" s="16">
        <v>0</v>
      </c>
      <c r="D35" s="15">
        <v>0</v>
      </c>
      <c r="E35" s="15">
        <v>31</v>
      </c>
      <c r="F35" s="16">
        <v>3</v>
      </c>
      <c r="G35" s="15">
        <v>0</v>
      </c>
      <c r="H35" s="16">
        <v>37</v>
      </c>
      <c r="I35" s="16">
        <v>3</v>
      </c>
      <c r="J35" s="16">
        <v>0</v>
      </c>
    </row>
    <row r="36" spans="1:11" ht="22.5">
      <c r="A36" s="4" t="s">
        <v>4</v>
      </c>
      <c r="B36" s="17">
        <v>2</v>
      </c>
      <c r="C36" s="18">
        <v>0</v>
      </c>
      <c r="D36" s="17">
        <v>0</v>
      </c>
      <c r="E36" s="17">
        <v>20</v>
      </c>
      <c r="F36" s="18">
        <v>0</v>
      </c>
      <c r="G36" s="17">
        <v>2</v>
      </c>
      <c r="H36" s="18">
        <v>22</v>
      </c>
      <c r="I36" s="18">
        <v>0</v>
      </c>
      <c r="J36" s="18">
        <v>2</v>
      </c>
      <c r="K36" s="19"/>
    </row>
    <row r="37" spans="1:10" ht="12.75">
      <c r="A37" s="4" t="s">
        <v>5</v>
      </c>
      <c r="B37" s="15">
        <v>99</v>
      </c>
      <c r="C37" s="16">
        <v>11</v>
      </c>
      <c r="D37" s="15">
        <v>10</v>
      </c>
      <c r="E37" s="15">
        <v>1770</v>
      </c>
      <c r="F37" s="16">
        <v>250</v>
      </c>
      <c r="G37" s="15">
        <v>354</v>
      </c>
      <c r="H37" s="16">
        <v>1869</v>
      </c>
      <c r="I37" s="16">
        <v>261</v>
      </c>
      <c r="J37" s="16">
        <v>364</v>
      </c>
    </row>
    <row r="38" spans="1:10" ht="22.5">
      <c r="A38" s="4" t="s">
        <v>6</v>
      </c>
      <c r="B38" s="17">
        <v>1132</v>
      </c>
      <c r="C38" s="18">
        <v>84</v>
      </c>
      <c r="D38" s="17">
        <v>73</v>
      </c>
      <c r="E38" s="17">
        <v>2806</v>
      </c>
      <c r="F38" s="18">
        <v>68</v>
      </c>
      <c r="G38" s="17">
        <v>73</v>
      </c>
      <c r="H38" s="18">
        <v>3938</v>
      </c>
      <c r="I38" s="18">
        <v>152</v>
      </c>
      <c r="J38" s="18">
        <v>146</v>
      </c>
    </row>
    <row r="39" spans="1:10" ht="12.75">
      <c r="A39" s="4" t="s">
        <v>7</v>
      </c>
      <c r="B39" s="15">
        <v>216</v>
      </c>
      <c r="C39" s="16">
        <v>8</v>
      </c>
      <c r="D39" s="15">
        <v>5</v>
      </c>
      <c r="E39" s="15">
        <v>924</v>
      </c>
      <c r="F39" s="16">
        <v>22</v>
      </c>
      <c r="G39" s="15">
        <v>27</v>
      </c>
      <c r="H39" s="16">
        <v>1140</v>
      </c>
      <c r="I39" s="16">
        <v>30</v>
      </c>
      <c r="J39" s="16">
        <v>32</v>
      </c>
    </row>
    <row r="40" spans="1:10" ht="12.75">
      <c r="A40" s="4" t="s">
        <v>8</v>
      </c>
      <c r="B40" s="15">
        <v>3467</v>
      </c>
      <c r="C40" s="16">
        <v>831</v>
      </c>
      <c r="D40" s="15">
        <v>572</v>
      </c>
      <c r="E40" s="15">
        <v>3150</v>
      </c>
      <c r="F40" s="16">
        <v>331</v>
      </c>
      <c r="G40" s="15">
        <v>522</v>
      </c>
      <c r="H40" s="16">
        <v>6617</v>
      </c>
      <c r="I40" s="16">
        <v>1162</v>
      </c>
      <c r="J40" s="16">
        <v>1094</v>
      </c>
    </row>
    <row r="41" spans="1:10" ht="12.75">
      <c r="A41" s="4" t="s">
        <v>9</v>
      </c>
      <c r="B41" s="15">
        <v>223</v>
      </c>
      <c r="C41" s="16">
        <v>8</v>
      </c>
      <c r="D41" s="15">
        <v>1</v>
      </c>
      <c r="E41" s="15">
        <v>318</v>
      </c>
      <c r="F41" s="16">
        <v>10</v>
      </c>
      <c r="G41" s="15">
        <v>8</v>
      </c>
      <c r="H41" s="16">
        <v>541</v>
      </c>
      <c r="I41" s="16">
        <v>18</v>
      </c>
      <c r="J41" s="16">
        <v>9</v>
      </c>
    </row>
    <row r="42" spans="1:10" ht="12.75">
      <c r="A42" s="4" t="s">
        <v>10</v>
      </c>
      <c r="B42" s="15">
        <v>23</v>
      </c>
      <c r="C42" s="16">
        <v>0</v>
      </c>
      <c r="D42" s="15">
        <v>0</v>
      </c>
      <c r="E42" s="15">
        <v>20</v>
      </c>
      <c r="F42" s="16">
        <v>0</v>
      </c>
      <c r="G42" s="15">
        <v>0</v>
      </c>
      <c r="H42" s="16">
        <v>43</v>
      </c>
      <c r="I42" s="16">
        <v>0</v>
      </c>
      <c r="J42" s="16">
        <v>0</v>
      </c>
    </row>
    <row r="43" spans="1:10" ht="12.75">
      <c r="A43" s="4" t="s">
        <v>11</v>
      </c>
      <c r="B43" s="15">
        <v>26</v>
      </c>
      <c r="C43" s="16">
        <v>7</v>
      </c>
      <c r="D43" s="15">
        <v>1</v>
      </c>
      <c r="E43" s="15">
        <v>24</v>
      </c>
      <c r="F43" s="16">
        <v>0</v>
      </c>
      <c r="G43" s="15">
        <v>1</v>
      </c>
      <c r="H43" s="16">
        <v>50</v>
      </c>
      <c r="I43" s="16">
        <v>7</v>
      </c>
      <c r="J43" s="16">
        <v>2</v>
      </c>
    </row>
    <row r="44" spans="1:10" ht="12.75">
      <c r="A44" s="4" t="s">
        <v>12</v>
      </c>
      <c r="B44" s="15">
        <v>430</v>
      </c>
      <c r="C44" s="16">
        <v>15</v>
      </c>
      <c r="D44" s="15">
        <v>9</v>
      </c>
      <c r="E44" s="15">
        <v>175</v>
      </c>
      <c r="F44" s="16">
        <v>4</v>
      </c>
      <c r="G44" s="15">
        <v>5</v>
      </c>
      <c r="H44" s="16">
        <v>605</v>
      </c>
      <c r="I44" s="16">
        <v>19</v>
      </c>
      <c r="J44" s="16">
        <v>14</v>
      </c>
    </row>
    <row r="45" spans="1:10" ht="12.75">
      <c r="A45" s="4" t="s">
        <v>13</v>
      </c>
      <c r="B45" s="15">
        <v>2993</v>
      </c>
      <c r="C45" s="16">
        <v>177</v>
      </c>
      <c r="D45" s="15">
        <v>311</v>
      </c>
      <c r="E45" s="15">
        <v>1739</v>
      </c>
      <c r="F45" s="16">
        <v>135</v>
      </c>
      <c r="G45" s="15">
        <v>187</v>
      </c>
      <c r="H45" s="16">
        <v>4732</v>
      </c>
      <c r="I45" s="16">
        <v>312</v>
      </c>
      <c r="J45" s="16">
        <v>498</v>
      </c>
    </row>
    <row r="46" spans="1:10" ht="22.5">
      <c r="A46" s="4" t="s">
        <v>14</v>
      </c>
      <c r="B46" s="17">
        <v>556</v>
      </c>
      <c r="C46" s="18">
        <v>11</v>
      </c>
      <c r="D46" s="17">
        <v>1</v>
      </c>
      <c r="E46" s="17">
        <v>209</v>
      </c>
      <c r="F46" s="18">
        <v>1</v>
      </c>
      <c r="G46" s="17">
        <v>0</v>
      </c>
      <c r="H46" s="18">
        <v>765</v>
      </c>
      <c r="I46" s="18">
        <v>12</v>
      </c>
      <c r="J46" s="18">
        <v>1</v>
      </c>
    </row>
    <row r="47" spans="1:10" ht="12.75">
      <c r="A47" s="4" t="s">
        <v>15</v>
      </c>
      <c r="B47" s="15">
        <v>3857</v>
      </c>
      <c r="C47" s="16">
        <v>21</v>
      </c>
      <c r="D47" s="15">
        <v>6</v>
      </c>
      <c r="E47" s="15">
        <v>1132</v>
      </c>
      <c r="F47" s="16">
        <v>13</v>
      </c>
      <c r="G47" s="15">
        <v>2</v>
      </c>
      <c r="H47" s="16">
        <v>4989</v>
      </c>
      <c r="I47" s="16">
        <v>34</v>
      </c>
      <c r="J47" s="16">
        <v>8</v>
      </c>
    </row>
    <row r="48" spans="1:10" ht="12.75">
      <c r="A48" s="4" t="s">
        <v>16</v>
      </c>
      <c r="B48" s="15">
        <v>370</v>
      </c>
      <c r="C48" s="16">
        <v>26</v>
      </c>
      <c r="D48" s="15">
        <v>33</v>
      </c>
      <c r="E48" s="15">
        <v>64</v>
      </c>
      <c r="F48" s="16">
        <v>2</v>
      </c>
      <c r="G48" s="15">
        <v>6</v>
      </c>
      <c r="H48" s="16">
        <v>434</v>
      </c>
      <c r="I48" s="16">
        <v>28</v>
      </c>
      <c r="J48" s="16">
        <v>39</v>
      </c>
    </row>
    <row r="49" spans="1:10" ht="12.75">
      <c r="A49" s="4" t="s">
        <v>17</v>
      </c>
      <c r="B49" s="15">
        <v>955</v>
      </c>
      <c r="C49" s="16">
        <v>128</v>
      </c>
      <c r="D49" s="15">
        <v>82</v>
      </c>
      <c r="E49" s="15">
        <v>1126</v>
      </c>
      <c r="F49" s="16">
        <v>50</v>
      </c>
      <c r="G49" s="15">
        <v>26</v>
      </c>
      <c r="H49" s="16">
        <v>2081</v>
      </c>
      <c r="I49" s="16">
        <v>178</v>
      </c>
      <c r="J49" s="16">
        <v>108</v>
      </c>
    </row>
    <row r="50" spans="1:10" ht="12.75">
      <c r="A50" s="4" t="s">
        <v>18</v>
      </c>
      <c r="B50" s="15">
        <v>535</v>
      </c>
      <c r="C50" s="16">
        <v>49</v>
      </c>
      <c r="D50" s="15">
        <v>90</v>
      </c>
      <c r="E50" s="15">
        <v>293</v>
      </c>
      <c r="F50" s="16">
        <v>21</v>
      </c>
      <c r="G50" s="15">
        <v>33</v>
      </c>
      <c r="H50" s="16">
        <v>828</v>
      </c>
      <c r="I50" s="16">
        <v>70</v>
      </c>
      <c r="J50" s="16">
        <v>123</v>
      </c>
    </row>
    <row r="51" spans="1:10" ht="33.75">
      <c r="A51" s="4" t="s">
        <v>19</v>
      </c>
      <c r="B51" s="17">
        <v>170</v>
      </c>
      <c r="C51" s="18">
        <v>406</v>
      </c>
      <c r="D51" s="17">
        <v>346</v>
      </c>
      <c r="E51" s="17">
        <v>36</v>
      </c>
      <c r="F51" s="18">
        <v>11</v>
      </c>
      <c r="G51" s="17">
        <v>95</v>
      </c>
      <c r="H51" s="18">
        <v>206</v>
      </c>
      <c r="I51" s="18">
        <v>417</v>
      </c>
      <c r="J51" s="18">
        <v>441</v>
      </c>
    </row>
    <row r="52" spans="1:10" ht="12.75">
      <c r="A52" s="4" t="s">
        <v>20</v>
      </c>
      <c r="B52" s="15">
        <v>3</v>
      </c>
      <c r="C52" s="16">
        <v>0</v>
      </c>
      <c r="D52" s="15">
        <v>0</v>
      </c>
      <c r="E52" s="15">
        <v>1</v>
      </c>
      <c r="F52" s="16">
        <v>0</v>
      </c>
      <c r="G52" s="15">
        <v>0</v>
      </c>
      <c r="H52" s="16">
        <v>4</v>
      </c>
      <c r="I52" s="16">
        <v>0</v>
      </c>
      <c r="J52" s="16">
        <v>0</v>
      </c>
    </row>
    <row r="53" spans="1:10" ht="12.75">
      <c r="A53" s="8" t="s">
        <v>21</v>
      </c>
      <c r="B53" s="10">
        <v>15730</v>
      </c>
      <c r="C53" s="10">
        <v>1838</v>
      </c>
      <c r="D53" s="10">
        <v>1566</v>
      </c>
      <c r="E53" s="10">
        <v>14890</v>
      </c>
      <c r="F53" s="10">
        <v>1316</v>
      </c>
      <c r="G53" s="10">
        <v>1776</v>
      </c>
      <c r="H53" s="10">
        <v>30620</v>
      </c>
      <c r="I53" s="10">
        <v>3154</v>
      </c>
      <c r="J53" s="10">
        <v>3342</v>
      </c>
    </row>
    <row r="54" spans="2:10" ht="12.75">
      <c r="B54" s="12"/>
      <c r="C54" s="12"/>
      <c r="D54" s="12"/>
      <c r="E54" s="12"/>
      <c r="F54" s="12"/>
      <c r="G54" s="12"/>
      <c r="H54" s="12"/>
      <c r="I54" s="12"/>
      <c r="J54" s="12"/>
    </row>
    <row r="55" spans="1:10" ht="12.75">
      <c r="A55" s="2"/>
      <c r="B55" s="27" t="s">
        <v>31</v>
      </c>
      <c r="C55" s="27"/>
      <c r="D55" s="27"/>
      <c r="E55" s="27"/>
      <c r="F55" s="27"/>
      <c r="G55" s="27"/>
      <c r="H55" s="27"/>
      <c r="I55" s="27"/>
      <c r="J55" s="27"/>
    </row>
    <row r="56" spans="1:10" s="5" customFormat="1" ht="12.75">
      <c r="A56" s="23" t="s">
        <v>22</v>
      </c>
      <c r="B56" s="25" t="s">
        <v>24</v>
      </c>
      <c r="C56" s="26"/>
      <c r="D56" s="26"/>
      <c r="E56" s="25" t="s">
        <v>25</v>
      </c>
      <c r="F56" s="26"/>
      <c r="G56" s="26"/>
      <c r="H56" s="25" t="s">
        <v>26</v>
      </c>
      <c r="I56" s="26"/>
      <c r="J56" s="26"/>
    </row>
    <row r="57" spans="1:10" s="6" customFormat="1" ht="12.75">
      <c r="A57" s="24"/>
      <c r="B57" s="11" t="s">
        <v>27</v>
      </c>
      <c r="C57" s="11" t="s">
        <v>28</v>
      </c>
      <c r="D57" s="11" t="s">
        <v>29</v>
      </c>
      <c r="E57" s="11" t="s">
        <v>27</v>
      </c>
      <c r="F57" s="11" t="s">
        <v>28</v>
      </c>
      <c r="G57" s="11" t="s">
        <v>29</v>
      </c>
      <c r="H57" s="11" t="s">
        <v>27</v>
      </c>
      <c r="I57" s="11" t="s">
        <v>28</v>
      </c>
      <c r="J57" s="11" t="s">
        <v>29</v>
      </c>
    </row>
    <row r="58" spans="1:10" s="3" customFormat="1" ht="12.75">
      <c r="A58" s="9" t="s">
        <v>0</v>
      </c>
      <c r="B58" s="15">
        <v>326</v>
      </c>
      <c r="C58" s="16">
        <v>35</v>
      </c>
      <c r="D58" s="15">
        <v>16</v>
      </c>
      <c r="E58" s="15">
        <v>530</v>
      </c>
      <c r="F58" s="16">
        <v>371</v>
      </c>
      <c r="G58" s="15">
        <v>347</v>
      </c>
      <c r="H58" s="16">
        <v>856</v>
      </c>
      <c r="I58" s="16">
        <v>406</v>
      </c>
      <c r="J58" s="16">
        <v>363</v>
      </c>
    </row>
    <row r="59" spans="1:10" s="3" customFormat="1" ht="12.75">
      <c r="A59" s="4" t="s">
        <v>1</v>
      </c>
      <c r="B59" s="15">
        <v>2</v>
      </c>
      <c r="C59" s="16">
        <v>0</v>
      </c>
      <c r="D59" s="15">
        <v>0</v>
      </c>
      <c r="E59" s="15">
        <v>29</v>
      </c>
      <c r="F59" s="16">
        <v>5</v>
      </c>
      <c r="G59" s="15">
        <v>8</v>
      </c>
      <c r="H59" s="16">
        <v>31</v>
      </c>
      <c r="I59" s="16">
        <v>5</v>
      </c>
      <c r="J59" s="16">
        <v>8</v>
      </c>
    </row>
    <row r="60" spans="1:10" s="3" customFormat="1" ht="12.75">
      <c r="A60" s="4" t="s">
        <v>2</v>
      </c>
      <c r="B60" s="15">
        <v>313</v>
      </c>
      <c r="C60" s="16">
        <v>22</v>
      </c>
      <c r="D60" s="15">
        <v>24</v>
      </c>
      <c r="E60" s="15">
        <v>563</v>
      </c>
      <c r="F60" s="16">
        <v>73</v>
      </c>
      <c r="G60" s="15">
        <v>85</v>
      </c>
      <c r="H60" s="16">
        <v>876</v>
      </c>
      <c r="I60" s="16">
        <v>95</v>
      </c>
      <c r="J60" s="16">
        <v>109</v>
      </c>
    </row>
    <row r="61" spans="1:10" s="3" customFormat="1" ht="12.75">
      <c r="A61" s="4" t="s">
        <v>3</v>
      </c>
      <c r="B61" s="15">
        <v>8</v>
      </c>
      <c r="C61" s="16">
        <v>0</v>
      </c>
      <c r="D61" s="15">
        <v>0</v>
      </c>
      <c r="E61" s="15">
        <v>41</v>
      </c>
      <c r="F61" s="16">
        <v>2</v>
      </c>
      <c r="G61" s="15">
        <v>0</v>
      </c>
      <c r="H61" s="16">
        <v>49</v>
      </c>
      <c r="I61" s="16">
        <v>2</v>
      </c>
      <c r="J61" s="16">
        <v>0</v>
      </c>
    </row>
    <row r="62" spans="1:10" s="3" customFormat="1" ht="22.5">
      <c r="A62" s="4" t="s">
        <v>4</v>
      </c>
      <c r="B62" s="17">
        <v>2</v>
      </c>
      <c r="C62" s="18">
        <v>0</v>
      </c>
      <c r="D62" s="17">
        <v>0</v>
      </c>
      <c r="E62" s="17">
        <v>59</v>
      </c>
      <c r="F62" s="18">
        <v>4</v>
      </c>
      <c r="G62" s="17">
        <v>4</v>
      </c>
      <c r="H62" s="18">
        <v>61</v>
      </c>
      <c r="I62" s="18">
        <v>4</v>
      </c>
      <c r="J62" s="18">
        <v>4</v>
      </c>
    </row>
    <row r="63" spans="1:10" s="3" customFormat="1" ht="12.75">
      <c r="A63" s="4" t="s">
        <v>5</v>
      </c>
      <c r="B63" s="15">
        <v>111</v>
      </c>
      <c r="C63" s="16">
        <v>10</v>
      </c>
      <c r="D63" s="15">
        <v>8</v>
      </c>
      <c r="E63" s="15">
        <v>2062</v>
      </c>
      <c r="F63" s="16">
        <v>319</v>
      </c>
      <c r="G63" s="15">
        <v>396</v>
      </c>
      <c r="H63" s="16">
        <v>2173</v>
      </c>
      <c r="I63" s="16">
        <v>329</v>
      </c>
      <c r="J63" s="16">
        <v>404</v>
      </c>
    </row>
    <row r="64" spans="1:11" s="3" customFormat="1" ht="22.5">
      <c r="A64" s="4" t="s">
        <v>6</v>
      </c>
      <c r="B64" s="17">
        <v>1440</v>
      </c>
      <c r="C64" s="18">
        <v>75</v>
      </c>
      <c r="D64" s="17">
        <v>77</v>
      </c>
      <c r="E64" s="17">
        <v>2820</v>
      </c>
      <c r="F64" s="18">
        <v>41</v>
      </c>
      <c r="G64" s="17">
        <v>79</v>
      </c>
      <c r="H64" s="18">
        <v>4260</v>
      </c>
      <c r="I64" s="18">
        <v>116</v>
      </c>
      <c r="J64" s="18">
        <v>156</v>
      </c>
      <c r="K64" s="20"/>
    </row>
    <row r="65" spans="1:10" s="3" customFormat="1" ht="12.75">
      <c r="A65" s="4" t="s">
        <v>7</v>
      </c>
      <c r="B65" s="15">
        <v>235</v>
      </c>
      <c r="C65" s="16">
        <v>6</v>
      </c>
      <c r="D65" s="15">
        <v>8</v>
      </c>
      <c r="E65" s="15">
        <v>974</v>
      </c>
      <c r="F65" s="16">
        <v>45</v>
      </c>
      <c r="G65" s="15">
        <v>26</v>
      </c>
      <c r="H65" s="16">
        <v>1209</v>
      </c>
      <c r="I65" s="16">
        <v>51</v>
      </c>
      <c r="J65" s="16">
        <v>34</v>
      </c>
    </row>
    <row r="66" spans="1:10" s="3" customFormat="1" ht="12.75">
      <c r="A66" s="4" t="s">
        <v>8</v>
      </c>
      <c r="B66" s="15">
        <v>4101</v>
      </c>
      <c r="C66" s="16">
        <v>1008</v>
      </c>
      <c r="D66" s="15">
        <v>777</v>
      </c>
      <c r="E66" s="15">
        <v>3649</v>
      </c>
      <c r="F66" s="16">
        <v>373</v>
      </c>
      <c r="G66" s="15">
        <v>667</v>
      </c>
      <c r="H66" s="16">
        <v>7750</v>
      </c>
      <c r="I66" s="16">
        <v>1381</v>
      </c>
      <c r="J66" s="16">
        <v>1444</v>
      </c>
    </row>
    <row r="67" spans="1:10" s="3" customFormat="1" ht="12.75">
      <c r="A67" s="4" t="s">
        <v>9</v>
      </c>
      <c r="B67" s="15">
        <v>294</v>
      </c>
      <c r="C67" s="16">
        <v>6</v>
      </c>
      <c r="D67" s="15">
        <v>2</v>
      </c>
      <c r="E67" s="15">
        <v>462</v>
      </c>
      <c r="F67" s="16">
        <v>16</v>
      </c>
      <c r="G67" s="15">
        <v>7</v>
      </c>
      <c r="H67" s="16">
        <v>756</v>
      </c>
      <c r="I67" s="16">
        <v>22</v>
      </c>
      <c r="J67" s="16">
        <v>9</v>
      </c>
    </row>
    <row r="68" spans="1:10" s="3" customFormat="1" ht="12.75">
      <c r="A68" s="4" t="s">
        <v>10</v>
      </c>
      <c r="B68" s="15">
        <v>40</v>
      </c>
      <c r="C68" s="16">
        <v>0</v>
      </c>
      <c r="D68" s="15">
        <v>0</v>
      </c>
      <c r="E68" s="15">
        <v>27</v>
      </c>
      <c r="F68" s="16">
        <v>0</v>
      </c>
      <c r="G68" s="15">
        <v>0</v>
      </c>
      <c r="H68" s="16">
        <v>67</v>
      </c>
      <c r="I68" s="16">
        <v>0</v>
      </c>
      <c r="J68" s="16">
        <v>0</v>
      </c>
    </row>
    <row r="69" spans="1:10" s="3" customFormat="1" ht="12.75">
      <c r="A69" s="4" t="s">
        <v>11</v>
      </c>
      <c r="B69" s="15">
        <v>42</v>
      </c>
      <c r="C69" s="16">
        <v>7</v>
      </c>
      <c r="D69" s="15">
        <v>3</v>
      </c>
      <c r="E69" s="15">
        <v>17</v>
      </c>
      <c r="F69" s="16">
        <v>0</v>
      </c>
      <c r="G69" s="15">
        <v>3</v>
      </c>
      <c r="H69" s="16">
        <v>59</v>
      </c>
      <c r="I69" s="16">
        <v>7</v>
      </c>
      <c r="J69" s="16">
        <v>6</v>
      </c>
    </row>
    <row r="70" spans="1:10" s="3" customFormat="1" ht="12.75">
      <c r="A70" s="4" t="s">
        <v>12</v>
      </c>
      <c r="B70" s="15">
        <v>468</v>
      </c>
      <c r="C70" s="16">
        <v>12</v>
      </c>
      <c r="D70" s="15">
        <v>8</v>
      </c>
      <c r="E70" s="15">
        <v>185</v>
      </c>
      <c r="F70" s="16">
        <v>3</v>
      </c>
      <c r="G70" s="15">
        <v>5</v>
      </c>
      <c r="H70" s="16">
        <v>653</v>
      </c>
      <c r="I70" s="16">
        <v>15</v>
      </c>
      <c r="J70" s="16">
        <v>13</v>
      </c>
    </row>
    <row r="71" spans="1:10" s="3" customFormat="1" ht="12.75">
      <c r="A71" s="4" t="s">
        <v>13</v>
      </c>
      <c r="B71" s="15">
        <v>2506</v>
      </c>
      <c r="C71" s="16">
        <v>169</v>
      </c>
      <c r="D71" s="15">
        <v>328</v>
      </c>
      <c r="E71" s="15">
        <v>1798</v>
      </c>
      <c r="F71" s="16">
        <v>95</v>
      </c>
      <c r="G71" s="15">
        <v>157</v>
      </c>
      <c r="H71" s="16">
        <v>4304</v>
      </c>
      <c r="I71" s="16">
        <v>264</v>
      </c>
      <c r="J71" s="16">
        <v>485</v>
      </c>
    </row>
    <row r="72" spans="1:10" s="3" customFormat="1" ht="22.5">
      <c r="A72" s="4" t="s">
        <v>14</v>
      </c>
      <c r="B72" s="17">
        <v>566</v>
      </c>
      <c r="C72" s="18">
        <v>7</v>
      </c>
      <c r="D72" s="17">
        <v>0</v>
      </c>
      <c r="E72" s="17">
        <v>240</v>
      </c>
      <c r="F72" s="18">
        <v>0</v>
      </c>
      <c r="G72" s="17">
        <v>1</v>
      </c>
      <c r="H72" s="18">
        <v>806</v>
      </c>
      <c r="I72" s="18">
        <v>7</v>
      </c>
      <c r="J72" s="18">
        <v>1</v>
      </c>
    </row>
    <row r="73" spans="1:10" s="3" customFormat="1" ht="12.75">
      <c r="A73" s="4" t="s">
        <v>15</v>
      </c>
      <c r="B73" s="15">
        <v>4049</v>
      </c>
      <c r="C73" s="16">
        <v>37</v>
      </c>
      <c r="D73" s="15">
        <v>5</v>
      </c>
      <c r="E73" s="15">
        <v>1032</v>
      </c>
      <c r="F73" s="16">
        <v>11</v>
      </c>
      <c r="G73" s="15">
        <v>7</v>
      </c>
      <c r="H73" s="16">
        <v>5081</v>
      </c>
      <c r="I73" s="16">
        <v>48</v>
      </c>
      <c r="J73" s="16">
        <v>12</v>
      </c>
    </row>
    <row r="74" spans="1:10" s="3" customFormat="1" ht="12.75">
      <c r="A74" s="4" t="s">
        <v>16</v>
      </c>
      <c r="B74" s="15">
        <v>459</v>
      </c>
      <c r="C74" s="16">
        <v>43</v>
      </c>
      <c r="D74" s="15">
        <v>33</v>
      </c>
      <c r="E74" s="15">
        <v>113</v>
      </c>
      <c r="F74" s="16">
        <v>3</v>
      </c>
      <c r="G74" s="15">
        <v>8</v>
      </c>
      <c r="H74" s="16">
        <v>572</v>
      </c>
      <c r="I74" s="16">
        <v>46</v>
      </c>
      <c r="J74" s="16">
        <v>41</v>
      </c>
    </row>
    <row r="75" spans="1:10" s="3" customFormat="1" ht="12.75">
      <c r="A75" s="4" t="s">
        <v>17</v>
      </c>
      <c r="B75" s="15">
        <v>2462</v>
      </c>
      <c r="C75" s="16">
        <v>261</v>
      </c>
      <c r="D75" s="15">
        <v>170</v>
      </c>
      <c r="E75" s="15">
        <v>1804</v>
      </c>
      <c r="F75" s="16">
        <v>69</v>
      </c>
      <c r="G75" s="15">
        <v>23</v>
      </c>
      <c r="H75" s="16">
        <v>4266</v>
      </c>
      <c r="I75" s="16">
        <v>330</v>
      </c>
      <c r="J75" s="16">
        <v>193</v>
      </c>
    </row>
    <row r="76" spans="1:10" s="3" customFormat="1" ht="12.75">
      <c r="A76" s="4" t="s">
        <v>18</v>
      </c>
      <c r="B76" s="15">
        <v>631</v>
      </c>
      <c r="C76" s="16">
        <v>56</v>
      </c>
      <c r="D76" s="15">
        <v>70</v>
      </c>
      <c r="E76" s="15">
        <v>331</v>
      </c>
      <c r="F76" s="16">
        <v>20</v>
      </c>
      <c r="G76" s="15">
        <v>27</v>
      </c>
      <c r="H76" s="16">
        <v>962</v>
      </c>
      <c r="I76" s="16">
        <v>76</v>
      </c>
      <c r="J76" s="16">
        <v>97</v>
      </c>
    </row>
    <row r="77" spans="1:10" s="3" customFormat="1" ht="33.75">
      <c r="A77" s="4" t="s">
        <v>19</v>
      </c>
      <c r="B77" s="17">
        <v>222</v>
      </c>
      <c r="C77" s="18">
        <v>475</v>
      </c>
      <c r="D77" s="17">
        <v>401</v>
      </c>
      <c r="E77" s="17">
        <v>36</v>
      </c>
      <c r="F77" s="18">
        <v>8</v>
      </c>
      <c r="G77" s="17">
        <v>121</v>
      </c>
      <c r="H77" s="18">
        <v>258</v>
      </c>
      <c r="I77" s="18">
        <v>483</v>
      </c>
      <c r="J77" s="18">
        <v>522</v>
      </c>
    </row>
    <row r="78" spans="1:10" s="3" customFormat="1" ht="12.75">
      <c r="A78" s="4" t="s">
        <v>20</v>
      </c>
      <c r="B78" s="15">
        <v>5</v>
      </c>
      <c r="C78" s="16">
        <v>0</v>
      </c>
      <c r="D78" s="15">
        <v>0</v>
      </c>
      <c r="E78" s="15">
        <v>3</v>
      </c>
      <c r="F78" s="16">
        <v>0</v>
      </c>
      <c r="G78" s="15">
        <v>0</v>
      </c>
      <c r="H78" s="16">
        <v>8</v>
      </c>
      <c r="I78" s="16">
        <v>0</v>
      </c>
      <c r="J78" s="16">
        <v>0</v>
      </c>
    </row>
    <row r="79" spans="1:10" s="3" customFormat="1" ht="12.75">
      <c r="A79" s="8" t="s">
        <v>21</v>
      </c>
      <c r="B79" s="10">
        <v>18282</v>
      </c>
      <c r="C79" s="10">
        <v>2229</v>
      </c>
      <c r="D79" s="10">
        <v>1930</v>
      </c>
      <c r="E79" s="10">
        <v>16775</v>
      </c>
      <c r="F79" s="10">
        <v>1458</v>
      </c>
      <c r="G79" s="10">
        <v>1971</v>
      </c>
      <c r="H79" s="10">
        <v>35057</v>
      </c>
      <c r="I79" s="10">
        <v>3687</v>
      </c>
      <c r="J79" s="10">
        <v>3901</v>
      </c>
    </row>
    <row r="81" spans="1:10" ht="12.75">
      <c r="A81" s="7" t="s">
        <v>23</v>
      </c>
      <c r="B81" s="7"/>
      <c r="C81" s="7"/>
      <c r="D81" s="13"/>
      <c r="G81" s="13"/>
      <c r="J81" s="13"/>
    </row>
    <row r="86" spans="1:4" ht="12.75">
      <c r="A86"/>
      <c r="B86"/>
      <c r="C86"/>
      <c r="D86"/>
    </row>
  </sheetData>
  <sheetProtection/>
  <mergeCells count="16">
    <mergeCell ref="B29:J29"/>
    <mergeCell ref="B55:J55"/>
    <mergeCell ref="E56:G56"/>
    <mergeCell ref="H56:J56"/>
    <mergeCell ref="A56:A57"/>
    <mergeCell ref="B56:D56"/>
    <mergeCell ref="A1:J1"/>
    <mergeCell ref="A30:A31"/>
    <mergeCell ref="B30:D30"/>
    <mergeCell ref="E30:G30"/>
    <mergeCell ref="H30:J30"/>
    <mergeCell ref="B3:J3"/>
    <mergeCell ref="A4:A5"/>
    <mergeCell ref="B4:D4"/>
    <mergeCell ref="E4:G4"/>
    <mergeCell ref="H4:J4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DCeccarelli</dc:creator>
  <cp:keywords/>
  <dc:description/>
  <cp:lastModifiedBy>lmeggiolaro</cp:lastModifiedBy>
  <cp:lastPrinted>2015-06-16T13:25:39Z</cp:lastPrinted>
  <dcterms:created xsi:type="dcterms:W3CDTF">2009-05-18T13:11:05Z</dcterms:created>
  <dcterms:modified xsi:type="dcterms:W3CDTF">2015-06-16T13:25:46Z</dcterms:modified>
  <cp:category/>
  <cp:version/>
  <cp:contentType/>
  <cp:contentStatus/>
</cp:coreProperties>
</file>