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855" windowHeight="12150" activeTab="0"/>
  </bookViews>
  <sheets>
    <sheet name="12.2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<sst xmlns="http://schemas.openxmlformats.org/spreadsheetml/2006/main" count="35" uniqueCount="35">
  <si>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Gasolio</t>
  </si>
  <si>
    <t>G.P.L.</t>
  </si>
  <si>
    <t>Lubrificanti</t>
  </si>
  <si>
    <t>Benzina</t>
  </si>
  <si>
    <t>Riscaldamento</t>
  </si>
  <si>
    <t>Agricolo</t>
  </si>
  <si>
    <t>Piemonte</t>
  </si>
  <si>
    <t>Liguria</t>
  </si>
  <si>
    <t>Lombardia</t>
  </si>
  <si>
    <t>Trentino-Alto Adige</t>
  </si>
  <si>
    <t>Bolzano-Bozen</t>
  </si>
  <si>
    <t>Trento</t>
  </si>
  <si>
    <t>Friuli-Venezia Giulia</t>
  </si>
  <si>
    <t>Veneto</t>
  </si>
  <si>
    <t>Toscana</t>
  </si>
  <si>
    <t>Umbria</t>
  </si>
  <si>
    <t>Marche</t>
  </si>
  <si>
    <t>Lazio</t>
  </si>
  <si>
    <t>Molise</t>
  </si>
  <si>
    <t>Abruzzo</t>
  </si>
  <si>
    <t>Campania</t>
  </si>
  <si>
    <t>Puglia</t>
  </si>
  <si>
    <t>Basilicata</t>
  </si>
  <si>
    <t>Calabria</t>
  </si>
  <si>
    <t>Sicilia</t>
  </si>
  <si>
    <t>Sardegna</t>
  </si>
  <si>
    <t>Olio combustibile</t>
  </si>
  <si>
    <t>REGIONI</t>
  </si>
  <si>
    <t>Valle d'Aosta/Vallée d'Aoste</t>
  </si>
  <si>
    <t>ITALIA</t>
  </si>
  <si>
    <t>Termoelettrico</t>
  </si>
  <si>
    <t>Motori</t>
  </si>
  <si>
    <r>
      <t xml:space="preserve">Fonte: </t>
    </r>
    <r>
      <rPr>
        <sz val="7"/>
        <rFont val="Arial"/>
        <family val="2"/>
      </rPr>
      <t>Ministero dello sviluppo economico - Statistiche dell'energia. Bollettino petrolifero</t>
    </r>
  </si>
  <si>
    <t>Emilia-Romagna</t>
  </si>
  <si>
    <r>
      <t xml:space="preserve">Tav. 12.21 - Vendite dei principali prodotti petroliferi </t>
    </r>
    <r>
      <rPr>
        <i/>
        <sz val="9"/>
        <rFont val="Arial"/>
        <family val="2"/>
      </rPr>
      <t xml:space="preserve">(tonnellate) </t>
    </r>
    <r>
      <rPr>
        <b/>
        <sz val="9"/>
        <rFont val="Arial"/>
        <family val="2"/>
      </rPr>
      <t>per regione - Anno 2014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</si>
</sst>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 inden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41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 vertical="top"/>
    </xf>
    <xf numFmtId="41" fontId="0" fillId="0" borderId="0" xfId="0" applyNumberFormat="1" applyFont="1" applyFill="1" applyAlignment="1">
      <alignment horizontal="right" vertical="top"/>
    </xf>
    <xf numFmtId="41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G40" sqref="G40"/>
    </sheetView>
  </sheetViews>
  <sheetFormatPr defaultColWidth="9.33203125" defaultRowHeight="11.25"/>
  <cols>
    <col min="1" max="1" width="27.66015625" style="0" customWidth="1"/>
    <col min="2" max="9" width="12.83203125" style="0" customWidth="1"/>
  </cols>
  <sheetData>
    <row r="1" spans="1:9" ht="12.75" customHeight="1">
      <c r="A1" s="3" t="s">
        <v>34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30" t="s">
        <v>27</v>
      </c>
      <c r="B3" s="29" t="s">
        <v>0</v>
      </c>
      <c r="C3" s="29"/>
      <c r="D3" s="29"/>
      <c r="E3" s="18"/>
      <c r="F3" s="32" t="s">
        <v>26</v>
      </c>
      <c r="G3" s="32" t="s">
        <v>1</v>
      </c>
      <c r="H3" s="32" t="s">
        <v>2</v>
      </c>
      <c r="I3" s="32" t="s">
        <v>3</v>
      </c>
    </row>
    <row r="4" spans="1:9" ht="12.75" customHeight="1">
      <c r="A4" s="31"/>
      <c r="B4" s="4" t="s">
        <v>31</v>
      </c>
      <c r="C4" s="5" t="s">
        <v>4</v>
      </c>
      <c r="D4" s="5" t="s">
        <v>5</v>
      </c>
      <c r="E4" s="19" t="s">
        <v>30</v>
      </c>
      <c r="F4" s="33"/>
      <c r="G4" s="33"/>
      <c r="H4" s="33"/>
      <c r="I4" s="33"/>
    </row>
    <row r="5" spans="1:9" ht="12.75" customHeight="1">
      <c r="A5" s="2"/>
      <c r="B5" s="28"/>
      <c r="C5" s="28"/>
      <c r="D5" s="28"/>
      <c r="E5" s="28"/>
      <c r="F5" s="28"/>
      <c r="G5" s="28"/>
      <c r="H5" s="28"/>
      <c r="I5" s="28"/>
    </row>
    <row r="6" spans="1:9" ht="12.75" customHeight="1">
      <c r="A6" s="12" t="s">
        <v>6</v>
      </c>
      <c r="B6" s="20">
        <v>1571105</v>
      </c>
      <c r="C6" s="20">
        <v>70491</v>
      </c>
      <c r="D6" s="20">
        <v>114973</v>
      </c>
      <c r="E6" s="24">
        <v>0</v>
      </c>
      <c r="F6" s="20">
        <v>29917</v>
      </c>
      <c r="G6" s="20">
        <v>187047</v>
      </c>
      <c r="H6" s="20">
        <v>35471</v>
      </c>
      <c r="I6" s="6">
        <v>563495</v>
      </c>
    </row>
    <row r="7" spans="1:9" ht="12.75" customHeight="1">
      <c r="A7" s="13" t="s">
        <v>28</v>
      </c>
      <c r="B7" s="21">
        <v>275597</v>
      </c>
      <c r="C7" s="21">
        <v>86725</v>
      </c>
      <c r="D7" s="21">
        <v>26470</v>
      </c>
      <c r="E7" s="25">
        <v>0</v>
      </c>
      <c r="F7" s="21">
        <v>14507</v>
      </c>
      <c r="G7" s="21">
        <v>8745</v>
      </c>
      <c r="H7" s="26">
        <v>422</v>
      </c>
      <c r="I7" s="7">
        <v>78455</v>
      </c>
    </row>
    <row r="8" spans="1:9" ht="12.75" customHeight="1">
      <c r="A8" s="12" t="s">
        <v>7</v>
      </c>
      <c r="B8" s="20">
        <v>529893</v>
      </c>
      <c r="C8" s="20">
        <v>38414</v>
      </c>
      <c r="D8" s="20">
        <v>24154</v>
      </c>
      <c r="E8" s="20">
        <v>5146</v>
      </c>
      <c r="F8" s="20">
        <v>50184</v>
      </c>
      <c r="G8" s="20">
        <v>38995</v>
      </c>
      <c r="H8" s="20">
        <v>4359</v>
      </c>
      <c r="I8" s="6">
        <v>260218</v>
      </c>
    </row>
    <row r="9" spans="1:9" ht="12.75" customHeight="1">
      <c r="A9" s="14" t="s">
        <v>8</v>
      </c>
      <c r="B9" s="20">
        <v>3822036</v>
      </c>
      <c r="C9" s="20">
        <v>242367</v>
      </c>
      <c r="D9" s="20">
        <v>347829</v>
      </c>
      <c r="E9" s="20">
        <v>786</v>
      </c>
      <c r="F9" s="20">
        <v>295209</v>
      </c>
      <c r="G9" s="20">
        <v>299873</v>
      </c>
      <c r="H9" s="20">
        <v>79904</v>
      </c>
      <c r="I9" s="6">
        <v>1401561</v>
      </c>
    </row>
    <row r="10" spans="1:9" ht="12.75" customHeight="1">
      <c r="A10" s="12" t="s">
        <v>9</v>
      </c>
      <c r="B10" s="20">
        <v>613056</v>
      </c>
      <c r="C10" s="20">
        <v>120838</v>
      </c>
      <c r="D10" s="20">
        <v>40188</v>
      </c>
      <c r="E10" s="20">
        <v>0</v>
      </c>
      <c r="F10" s="20">
        <v>3490</v>
      </c>
      <c r="G10" s="20">
        <v>38842</v>
      </c>
      <c r="H10" s="20">
        <v>5608</v>
      </c>
      <c r="I10" s="6">
        <v>155777</v>
      </c>
    </row>
    <row r="11" spans="1:9" ht="12.75" customHeight="1">
      <c r="A11" s="15" t="s">
        <v>10</v>
      </c>
      <c r="B11" s="22">
        <v>258670</v>
      </c>
      <c r="C11" s="22">
        <v>42506</v>
      </c>
      <c r="D11" s="22">
        <v>13763</v>
      </c>
      <c r="E11" s="22">
        <v>0</v>
      </c>
      <c r="F11" s="22">
        <v>1678</v>
      </c>
      <c r="G11" s="22">
        <v>14280</v>
      </c>
      <c r="H11" s="22">
        <v>1875</v>
      </c>
      <c r="I11" s="8">
        <v>73190</v>
      </c>
    </row>
    <row r="12" spans="1:9" ht="12.75" customHeight="1">
      <c r="A12" s="15" t="s">
        <v>11</v>
      </c>
      <c r="B12" s="22">
        <v>354386</v>
      </c>
      <c r="C12" s="22">
        <v>78332</v>
      </c>
      <c r="D12" s="22">
        <v>26425</v>
      </c>
      <c r="E12" s="22">
        <v>0</v>
      </c>
      <c r="F12" s="22">
        <v>1812</v>
      </c>
      <c r="G12" s="22">
        <v>24562</v>
      </c>
      <c r="H12" s="22">
        <v>3733</v>
      </c>
      <c r="I12" s="8">
        <v>82587</v>
      </c>
    </row>
    <row r="13" spans="1:9" ht="12.75" customHeight="1">
      <c r="A13" s="12" t="s">
        <v>12</v>
      </c>
      <c r="B13" s="20">
        <v>319831</v>
      </c>
      <c r="C13" s="20">
        <v>33751</v>
      </c>
      <c r="D13" s="20">
        <v>19804</v>
      </c>
      <c r="E13" s="20">
        <v>2168</v>
      </c>
      <c r="F13" s="20">
        <v>8599</v>
      </c>
      <c r="G13" s="20">
        <v>46345</v>
      </c>
      <c r="H13" s="20">
        <v>8015</v>
      </c>
      <c r="I13" s="6">
        <v>177445</v>
      </c>
    </row>
    <row r="14" spans="1:9" ht="12.75" customHeight="1">
      <c r="A14" s="12" t="s">
        <v>13</v>
      </c>
      <c r="B14" s="20">
        <v>1873919</v>
      </c>
      <c r="C14" s="20">
        <v>109260</v>
      </c>
      <c r="D14" s="20">
        <v>128096</v>
      </c>
      <c r="E14" s="20">
        <v>2992</v>
      </c>
      <c r="F14" s="20">
        <v>53713</v>
      </c>
      <c r="G14" s="20">
        <v>254836</v>
      </c>
      <c r="H14" s="20">
        <v>28038</v>
      </c>
      <c r="I14" s="6">
        <v>630210</v>
      </c>
    </row>
    <row r="15" spans="1:9" ht="12.75" customHeight="1">
      <c r="A15" s="27" t="s">
        <v>33</v>
      </c>
      <c r="B15" s="20">
        <v>2357359</v>
      </c>
      <c r="C15" s="20">
        <v>114187</v>
      </c>
      <c r="D15" s="20">
        <v>289237</v>
      </c>
      <c r="E15" s="20">
        <v>4636</v>
      </c>
      <c r="F15" s="20">
        <v>21503</v>
      </c>
      <c r="G15" s="20">
        <v>396305</v>
      </c>
      <c r="H15" s="20">
        <v>50446</v>
      </c>
      <c r="I15" s="6">
        <v>634430</v>
      </c>
    </row>
    <row r="16" spans="1:9" ht="12.75" customHeight="1">
      <c r="A16" s="12" t="s">
        <v>14</v>
      </c>
      <c r="B16" s="20">
        <v>1478955</v>
      </c>
      <c r="C16" s="20">
        <v>61812</v>
      </c>
      <c r="D16" s="20">
        <v>87145</v>
      </c>
      <c r="E16" s="20">
        <v>5637</v>
      </c>
      <c r="F16" s="20">
        <v>37135</v>
      </c>
      <c r="G16" s="20">
        <v>158376</v>
      </c>
      <c r="H16" s="20">
        <v>24978</v>
      </c>
      <c r="I16" s="6">
        <v>616307</v>
      </c>
    </row>
    <row r="17" spans="1:9" ht="12.75" customHeight="1">
      <c r="A17" s="12" t="s">
        <v>16</v>
      </c>
      <c r="B17" s="20">
        <v>567174</v>
      </c>
      <c r="C17" s="20">
        <v>8396</v>
      </c>
      <c r="D17" s="20">
        <v>42278</v>
      </c>
      <c r="E17" s="20">
        <v>34</v>
      </c>
      <c r="F17" s="20">
        <v>36654</v>
      </c>
      <c r="G17" s="20">
        <v>78027</v>
      </c>
      <c r="H17" s="20">
        <v>8994</v>
      </c>
      <c r="I17" s="6">
        <v>164019</v>
      </c>
    </row>
    <row r="18" spans="1:9" ht="12.75" customHeight="1">
      <c r="A18" s="12" t="s">
        <v>15</v>
      </c>
      <c r="B18" s="20">
        <v>422948</v>
      </c>
      <c r="C18" s="20">
        <v>5563</v>
      </c>
      <c r="D18" s="20">
        <v>26607</v>
      </c>
      <c r="E18" s="20">
        <v>1517</v>
      </c>
      <c r="F18" s="20">
        <v>2199</v>
      </c>
      <c r="G18" s="20">
        <v>54246</v>
      </c>
      <c r="H18" s="20">
        <v>5206</v>
      </c>
      <c r="I18" s="6">
        <v>131883</v>
      </c>
    </row>
    <row r="19" spans="1:9" ht="12.75" customHeight="1">
      <c r="A19" s="12" t="s">
        <v>17</v>
      </c>
      <c r="B19" s="20">
        <v>2443647</v>
      </c>
      <c r="C19" s="20">
        <v>81112</v>
      </c>
      <c r="D19" s="20">
        <v>203644</v>
      </c>
      <c r="E19" s="20">
        <v>4241</v>
      </c>
      <c r="F19" s="20">
        <v>40134</v>
      </c>
      <c r="G19" s="20">
        <v>475578</v>
      </c>
      <c r="H19" s="20">
        <v>22682</v>
      </c>
      <c r="I19" s="6">
        <v>859966</v>
      </c>
    </row>
    <row r="20" spans="1:9" ht="12.75" customHeight="1">
      <c r="A20" s="12" t="s">
        <v>18</v>
      </c>
      <c r="B20" s="20">
        <v>94691</v>
      </c>
      <c r="C20" s="20">
        <v>84</v>
      </c>
      <c r="D20" s="20">
        <v>13916</v>
      </c>
      <c r="E20" s="20">
        <v>0</v>
      </c>
      <c r="F20" s="20">
        <v>1509</v>
      </c>
      <c r="G20" s="20">
        <v>9272</v>
      </c>
      <c r="H20" s="20">
        <v>3702</v>
      </c>
      <c r="I20" s="6">
        <v>20921</v>
      </c>
    </row>
    <row r="21" spans="1:9" ht="12.75" customHeight="1">
      <c r="A21" s="12" t="s">
        <v>19</v>
      </c>
      <c r="B21" s="20">
        <v>493658</v>
      </c>
      <c r="C21" s="20">
        <v>3060</v>
      </c>
      <c r="D21" s="20">
        <v>21149</v>
      </c>
      <c r="E21" s="20">
        <v>38</v>
      </c>
      <c r="F21" s="20">
        <v>4469</v>
      </c>
      <c r="G21" s="20">
        <v>60473</v>
      </c>
      <c r="H21" s="20">
        <v>8271</v>
      </c>
      <c r="I21" s="6">
        <v>148279</v>
      </c>
    </row>
    <row r="22" spans="1:9" ht="12.75" customHeight="1">
      <c r="A22" s="12" t="s">
        <v>20</v>
      </c>
      <c r="B22" s="20">
        <v>1777573</v>
      </c>
      <c r="C22" s="20">
        <v>30687</v>
      </c>
      <c r="D22" s="20">
        <v>130639</v>
      </c>
      <c r="E22" s="20">
        <v>0</v>
      </c>
      <c r="F22" s="20">
        <v>32388</v>
      </c>
      <c r="G22" s="20">
        <v>375648</v>
      </c>
      <c r="H22" s="20">
        <v>20596</v>
      </c>
      <c r="I22" s="6">
        <v>512902</v>
      </c>
    </row>
    <row r="23" spans="1:9" ht="12.75" customHeight="1">
      <c r="A23" s="12" t="s">
        <v>21</v>
      </c>
      <c r="B23" s="20">
        <v>1315970</v>
      </c>
      <c r="C23" s="20">
        <v>45314</v>
      </c>
      <c r="D23" s="20">
        <v>159378</v>
      </c>
      <c r="E23" s="20">
        <v>15806</v>
      </c>
      <c r="F23" s="20">
        <v>67683</v>
      </c>
      <c r="G23" s="20">
        <v>154241</v>
      </c>
      <c r="H23" s="20">
        <v>26092</v>
      </c>
      <c r="I23" s="6">
        <v>398960</v>
      </c>
    </row>
    <row r="24" spans="1:9" ht="12.75" customHeight="1">
      <c r="A24" s="12" t="s">
        <v>22</v>
      </c>
      <c r="B24" s="20">
        <v>180255</v>
      </c>
      <c r="C24" s="20">
        <v>749</v>
      </c>
      <c r="D24" s="20">
        <v>30096</v>
      </c>
      <c r="E24" s="20">
        <v>0</v>
      </c>
      <c r="F24" s="20">
        <v>3741</v>
      </c>
      <c r="G24" s="20">
        <v>22172</v>
      </c>
      <c r="H24" s="20">
        <v>2463</v>
      </c>
      <c r="I24" s="6">
        <v>48243</v>
      </c>
    </row>
    <row r="25" spans="1:9" ht="12.75" customHeight="1">
      <c r="A25" s="12" t="s">
        <v>23</v>
      </c>
      <c r="B25" s="20">
        <v>553655</v>
      </c>
      <c r="C25" s="20">
        <v>4387</v>
      </c>
      <c r="D25" s="20">
        <v>33354</v>
      </c>
      <c r="E25" s="20">
        <v>173</v>
      </c>
      <c r="F25" s="20">
        <v>4740</v>
      </c>
      <c r="G25" s="20">
        <v>77843</v>
      </c>
      <c r="H25" s="20">
        <v>3954</v>
      </c>
      <c r="I25" s="6">
        <v>194271</v>
      </c>
    </row>
    <row r="26" spans="1:9" ht="12.75" customHeight="1">
      <c r="A26" s="12" t="s">
        <v>24</v>
      </c>
      <c r="B26" s="20">
        <v>1618988</v>
      </c>
      <c r="C26" s="20">
        <v>23186</v>
      </c>
      <c r="D26" s="20">
        <v>103364</v>
      </c>
      <c r="E26" s="20">
        <v>7875</v>
      </c>
      <c r="F26" s="20">
        <v>631524</v>
      </c>
      <c r="G26" s="20">
        <v>194897</v>
      </c>
      <c r="H26" s="20">
        <v>12039</v>
      </c>
      <c r="I26" s="6">
        <v>655675</v>
      </c>
    </row>
    <row r="27" spans="1:9" ht="12.75" customHeight="1">
      <c r="A27" s="12" t="s">
        <v>25</v>
      </c>
      <c r="B27" s="20">
        <v>514130</v>
      </c>
      <c r="C27" s="20">
        <v>57355</v>
      </c>
      <c r="D27" s="20">
        <v>26079</v>
      </c>
      <c r="E27" s="20">
        <v>7827</v>
      </c>
      <c r="F27" s="20">
        <v>38499</v>
      </c>
      <c r="G27" s="20">
        <v>147476</v>
      </c>
      <c r="H27" s="20">
        <v>6351</v>
      </c>
      <c r="I27" s="6">
        <v>246377</v>
      </c>
    </row>
    <row r="28" spans="1:9" ht="12.75" customHeight="1">
      <c r="A28" s="14"/>
      <c r="B28" s="23"/>
      <c r="C28" s="23"/>
      <c r="D28" s="23"/>
      <c r="E28" s="23"/>
      <c r="F28" s="23"/>
      <c r="G28" s="23"/>
      <c r="H28" s="23"/>
      <c r="I28" s="11"/>
    </row>
    <row r="29" spans="1:9" ht="12.75" customHeight="1">
      <c r="A29" s="16" t="s">
        <v>29</v>
      </c>
      <c r="B29" s="9">
        <f aca="true" t="shared" si="0" ref="B29:H29">SUM(B6:B27)-B10</f>
        <v>22824440</v>
      </c>
      <c r="C29" s="9">
        <f t="shared" si="0"/>
        <v>1137738</v>
      </c>
      <c r="D29" s="9">
        <f t="shared" si="0"/>
        <v>1868400</v>
      </c>
      <c r="E29" s="9">
        <f t="shared" si="0"/>
        <v>58876</v>
      </c>
      <c r="F29" s="9">
        <f t="shared" si="0"/>
        <v>1377797</v>
      </c>
      <c r="G29" s="9">
        <f t="shared" si="0"/>
        <v>3079237</v>
      </c>
      <c r="H29" s="9">
        <f t="shared" si="0"/>
        <v>357591</v>
      </c>
      <c r="I29" s="9">
        <f>SUM(I6:I27)-I10</f>
        <v>7899394</v>
      </c>
    </row>
    <row r="31" ht="11.25">
      <c r="A31" s="10" t="s">
        <v>32</v>
      </c>
    </row>
    <row r="33" ht="11.25">
      <c r="B33" s="17"/>
    </row>
    <row r="35" ht="11.25">
      <c r="B35" s="17"/>
    </row>
    <row r="36" ht="11.25">
      <c r="B36" s="17"/>
    </row>
  </sheetData>
  <sheetProtection/>
  <mergeCells count="7">
    <mergeCell ref="B5:I5"/>
    <mergeCell ref="B3:D3"/>
    <mergeCell ref="A3:A4"/>
    <mergeCell ref="F3:F4"/>
    <mergeCell ref="G3:G4"/>
    <mergeCell ref="H3:H4"/>
    <mergeCell ref="I3:I4"/>
  </mergeCells>
  <printOptions/>
  <pageMargins left="0.79" right="0.79" top="0.98" bottom="0.9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bfontana</cp:lastModifiedBy>
  <cp:lastPrinted>2015-05-19T07:30:44Z</cp:lastPrinted>
  <dcterms:created xsi:type="dcterms:W3CDTF">2012-10-26T09:33:58Z</dcterms:created>
  <dcterms:modified xsi:type="dcterms:W3CDTF">2016-03-09T11:30:37Z</dcterms:modified>
  <cp:category/>
  <cp:version/>
  <cp:contentType/>
  <cp:contentStatus/>
</cp:coreProperties>
</file>