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'18.19'!$A$1:$K$25</definedName>
  </definedNames>
  <calcPr fullCalcOnLoad="1"/>
</workbook>
</file>

<file path=xl/sharedStrings.xml><?xml version="1.0" encoding="utf-8"?>
<sst xmlns="http://schemas.openxmlformats.org/spreadsheetml/2006/main" count="26" uniqueCount="23">
  <si>
    <t>Numero teste assicurate</t>
  </si>
  <si>
    <t>Premi contabilizzati</t>
  </si>
  <si>
    <t>Assicurazioni di capitale</t>
  </si>
  <si>
    <t>Assicurazioni di rendita</t>
  </si>
  <si>
    <t>Premi anni successivi</t>
  </si>
  <si>
    <t>Premi unici</t>
  </si>
  <si>
    <t>Totale</t>
  </si>
  <si>
    <t>ITALIA</t>
  </si>
  <si>
    <t>ANNI 
AREE GEOGRAFICHE</t>
  </si>
  <si>
    <t>Incidenza %</t>
  </si>
  <si>
    <t>Valle d'Aosta/Vallée d'Aoste</t>
  </si>
  <si>
    <r>
      <t xml:space="preserve">Direzioni Generali </t>
    </r>
    <r>
      <rPr>
        <i/>
        <sz val="8"/>
        <rFont val="Arial"/>
        <family val="2"/>
      </rPr>
      <t>(b)</t>
    </r>
    <r>
      <rPr>
        <b/>
        <sz val="8"/>
        <rFont val="Arial"/>
        <family val="2"/>
      </rPr>
      <t xml:space="preserve"> </t>
    </r>
  </si>
  <si>
    <r>
      <t>Premi 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annualità</t>
    </r>
  </si>
  <si>
    <t>Nuovi ing.</t>
  </si>
  <si>
    <t>(a) Premi contabilizzati dalle imprese di assicurazione nazionali e dalle rappresentanze in Italia di imprese con sede legale in uno Stato terzo rispetto 
      allo S.E.E.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</si>
  <si>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</si>
  <si>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Sud</t>
  </si>
  <si>
    <t>Isole</t>
  </si>
  <si>
    <r>
      <t xml:space="preserve">Fonte: </t>
    </r>
    <r>
      <rPr>
        <sz val="7"/>
        <rFont val="Arial"/>
        <family val="2"/>
      </rPr>
      <t>ISVAP-IVASS</t>
    </r>
  </si>
  <si>
    <t>I totali possono non coincidere con la somma delle singole voci a causa degli arrotondamenti</t>
  </si>
  <si>
    <r>
      <t xml:space="preserve">Tavola 18.19 - Premi contabilizzati e teste assicurate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 - Ramo vita - Assicurazioni collettive - Valle d'Aosta e aree geografiche - Anni 2011-2014 </t>
    </r>
    <r>
      <rPr>
        <i/>
        <sz val="9"/>
        <color indexed="8"/>
        <rFont val="Arial"/>
        <family val="2"/>
      </rPr>
      <t>(a)</t>
    </r>
  </si>
  <si>
    <t>Nord</t>
  </si>
  <si>
    <t>Centro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</si>
</sst>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"/>
    <numFmt numFmtId="188" formatCode="&quot;Attivo&quot;;&quot;Attivo&quot;;&quot;Inattivo&quot;"/>
    <numFmt numFmtId="189" formatCode="[$€-2]\ #.##000_);[Red]\([$€-2]\ #.##000\)"/>
    <numFmt numFmtId="190" formatCode="0.00\ \ 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#,##0\ \ \ "/>
    <numFmt numFmtId="194" formatCode="0.00\ \ \ "/>
    <numFmt numFmtId="195" formatCode="0.00\ \ \ \ \ \ \ \ \ \ \ "/>
    <numFmt numFmtId="196" formatCode="_-[$€-2]\ * #,##0.00_-;\-[$€-2]\ * #,##0.00_-;_-[$€-2]\ * &quot;-&quot;??_-"/>
  </numFmts>
  <fonts count="5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96" fontId="15" fillId="0" borderId="0" applyFont="0" applyFill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46" applyNumberFormat="1" applyFont="1" applyFill="1" applyBorder="1" applyAlignment="1">
      <alignment vertical="center"/>
    </xf>
    <xf numFmtId="41" fontId="6" fillId="0" borderId="0" xfId="46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81" fontId="6" fillId="0" borderId="0" xfId="46" applyNumberFormat="1" applyFont="1" applyFill="1" applyBorder="1" applyAlignment="1">
      <alignment vertical="center"/>
    </xf>
    <xf numFmtId="181" fontId="5" fillId="0" borderId="0" xfId="46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25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2.75" customHeight="1"/>
  <cols>
    <col min="1" max="1" width="21.00390625" style="12" customWidth="1"/>
    <col min="2" max="2" width="9.7109375" style="12" customWidth="1"/>
    <col min="3" max="3" width="12.00390625" style="12" bestFit="1" customWidth="1"/>
    <col min="4" max="4" width="9.7109375" style="12" customWidth="1"/>
    <col min="5" max="5" width="8.7109375" style="12" customWidth="1"/>
    <col min="6" max="6" width="0.85546875" style="12" customWidth="1"/>
    <col min="7" max="9" width="9.7109375" style="12" customWidth="1"/>
    <col min="10" max="10" width="8.7109375" style="12" customWidth="1"/>
    <col min="11" max="11" width="9.28125" style="12" bestFit="1" customWidth="1"/>
    <col min="12" max="16384" width="9.140625" style="12" customWidth="1"/>
  </cols>
  <sheetData>
    <row r="1" spans="1:11" ht="22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s="3" customFormat="1" ht="12.75" customHeight="1">
      <c r="A3" s="35" t="s">
        <v>8</v>
      </c>
      <c r="B3" s="27" t="s">
        <v>0</v>
      </c>
      <c r="C3" s="27"/>
      <c r="D3" s="27"/>
      <c r="E3" s="27"/>
      <c r="F3" s="2"/>
      <c r="G3" s="27" t="s">
        <v>1</v>
      </c>
      <c r="H3" s="27"/>
      <c r="I3" s="27"/>
      <c r="J3" s="27"/>
      <c r="K3" s="1"/>
    </row>
    <row r="4" spans="1:11" s="3" customFormat="1" ht="12.75" customHeight="1">
      <c r="A4" s="36"/>
      <c r="B4" s="25" t="s">
        <v>2</v>
      </c>
      <c r="C4" s="25"/>
      <c r="D4" s="25" t="s">
        <v>3</v>
      </c>
      <c r="E4" s="25"/>
      <c r="F4" s="13"/>
      <c r="G4" s="32" t="s">
        <v>12</v>
      </c>
      <c r="H4" s="34" t="s">
        <v>4</v>
      </c>
      <c r="I4" s="34" t="s">
        <v>5</v>
      </c>
      <c r="J4" s="34" t="s">
        <v>6</v>
      </c>
      <c r="K4" s="28" t="s">
        <v>9</v>
      </c>
    </row>
    <row r="5" spans="1:11" s="3" customFormat="1" ht="12.75" customHeight="1">
      <c r="A5" s="37"/>
      <c r="B5" s="22" t="s">
        <v>13</v>
      </c>
      <c r="C5" s="22" t="s">
        <v>6</v>
      </c>
      <c r="D5" s="22" t="s">
        <v>13</v>
      </c>
      <c r="E5" s="22" t="s">
        <v>6</v>
      </c>
      <c r="F5" s="14"/>
      <c r="G5" s="33"/>
      <c r="H5" s="33"/>
      <c r="I5" s="33"/>
      <c r="J5" s="33"/>
      <c r="K5" s="29"/>
    </row>
    <row r="6" s="3" customFormat="1" ht="12.75" customHeight="1">
      <c r="A6" s="4"/>
    </row>
    <row r="7" spans="1:11" s="7" customFormat="1" ht="12.75" customHeight="1">
      <c r="A7" s="11">
        <v>2011</v>
      </c>
      <c r="B7" s="5">
        <v>959</v>
      </c>
      <c r="C7" s="5">
        <v>8124</v>
      </c>
      <c r="D7" s="5">
        <v>2</v>
      </c>
      <c r="E7" s="5">
        <v>842</v>
      </c>
      <c r="G7" s="5">
        <v>50</v>
      </c>
      <c r="H7" s="5">
        <v>798</v>
      </c>
      <c r="I7" s="5">
        <v>4729</v>
      </c>
      <c r="J7" s="5">
        <v>5577</v>
      </c>
      <c r="K7" s="24">
        <f>J7/$J$14*100</f>
        <v>0.09977929399842844</v>
      </c>
    </row>
    <row r="8" spans="1:11" s="7" customFormat="1" ht="12.75" customHeight="1">
      <c r="A8" s="11">
        <v>2012</v>
      </c>
      <c r="B8" s="5">
        <v>1787</v>
      </c>
      <c r="C8" s="5">
        <v>9123</v>
      </c>
      <c r="D8" s="5">
        <v>3</v>
      </c>
      <c r="E8" s="5">
        <v>844</v>
      </c>
      <c r="G8" s="5">
        <v>153</v>
      </c>
      <c r="H8" s="5">
        <v>858</v>
      </c>
      <c r="I8" s="5">
        <v>3193</v>
      </c>
      <c r="J8" s="5">
        <v>4204</v>
      </c>
      <c r="K8" s="24">
        <v>0.07</v>
      </c>
    </row>
    <row r="9" spans="1:11" s="7" customFormat="1" ht="12.75" customHeight="1">
      <c r="A9" s="11">
        <v>2013</v>
      </c>
      <c r="B9" s="5">
        <v>2687</v>
      </c>
      <c r="C9" s="5">
        <v>8823</v>
      </c>
      <c r="D9" s="5">
        <v>147</v>
      </c>
      <c r="E9" s="5">
        <v>1071</v>
      </c>
      <c r="G9" s="5">
        <v>495</v>
      </c>
      <c r="H9" s="5">
        <v>627</v>
      </c>
      <c r="I9" s="5">
        <v>5984</v>
      </c>
      <c r="J9" s="5">
        <v>7106</v>
      </c>
      <c r="K9" s="24">
        <v>0.13</v>
      </c>
    </row>
    <row r="10" spans="1:11" s="7" customFormat="1" ht="11.25">
      <c r="A10" s="11"/>
      <c r="B10" s="5"/>
      <c r="C10" s="5"/>
      <c r="D10" s="5"/>
      <c r="E10" s="5"/>
      <c r="G10" s="5"/>
      <c r="H10" s="5"/>
      <c r="I10" s="5"/>
      <c r="J10" s="5"/>
      <c r="K10" s="6"/>
    </row>
    <row r="11" spans="2:11" s="7" customFormat="1" ht="12.75" customHeight="1">
      <c r="B11" s="38">
        <v>2014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s="7" customFormat="1" ht="12.75" customHeight="1">
      <c r="A12" s="11" t="s">
        <v>10</v>
      </c>
      <c r="B12" s="5">
        <v>1212</v>
      </c>
      <c r="C12" s="5">
        <v>7630</v>
      </c>
      <c r="D12" s="5">
        <v>1308</v>
      </c>
      <c r="E12" s="5">
        <v>2349</v>
      </c>
      <c r="G12" s="5">
        <v>57</v>
      </c>
      <c r="H12" s="5">
        <v>891</v>
      </c>
      <c r="I12" s="5">
        <v>17271</v>
      </c>
      <c r="J12" s="5">
        <v>18219</v>
      </c>
      <c r="K12" s="24">
        <v>0.33</v>
      </c>
    </row>
    <row r="13" spans="1:11" s="7" customFormat="1" ht="12.75" customHeight="1">
      <c r="A13" s="8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s="7" customFormat="1" ht="12.75" customHeight="1">
      <c r="A14" s="18" t="s">
        <v>7</v>
      </c>
      <c r="B14" s="16">
        <v>1561050</v>
      </c>
      <c r="C14" s="16">
        <v>9138249</v>
      </c>
      <c r="D14" s="16">
        <v>63685</v>
      </c>
      <c r="E14" s="16">
        <v>758480</v>
      </c>
      <c r="F14" s="16"/>
      <c r="G14" s="16">
        <v>568155</v>
      </c>
      <c r="H14" s="16">
        <v>910733</v>
      </c>
      <c r="I14" s="16">
        <v>4110448</v>
      </c>
      <c r="J14" s="16">
        <v>5589336</v>
      </c>
      <c r="K14" s="23">
        <v>100</v>
      </c>
    </row>
    <row r="15" spans="1:11" s="7" customFormat="1" ht="12.75" customHeight="1">
      <c r="A15" s="19" t="s">
        <v>21</v>
      </c>
      <c r="B15" s="17">
        <v>720249</v>
      </c>
      <c r="C15" s="17">
        <v>3677397</v>
      </c>
      <c r="D15" s="17">
        <v>36832</v>
      </c>
      <c r="E15" s="17">
        <v>299258</v>
      </c>
      <c r="F15" s="17"/>
      <c r="G15" s="17">
        <v>141140</v>
      </c>
      <c r="H15" s="17">
        <v>322709</v>
      </c>
      <c r="I15" s="17">
        <v>1840800</v>
      </c>
      <c r="J15" s="17">
        <v>2304649</v>
      </c>
      <c r="K15" s="23">
        <v>41.23</v>
      </c>
    </row>
    <row r="16" spans="1:11" s="7" customFormat="1" ht="12.75" customHeight="1">
      <c r="A16" s="19" t="s">
        <v>22</v>
      </c>
      <c r="B16" s="17">
        <v>385394</v>
      </c>
      <c r="C16" s="17">
        <v>2797188</v>
      </c>
      <c r="D16" s="17">
        <v>9321</v>
      </c>
      <c r="E16" s="17">
        <v>179101</v>
      </c>
      <c r="F16" s="17"/>
      <c r="G16" s="17">
        <v>15068</v>
      </c>
      <c r="H16" s="17">
        <v>224716</v>
      </c>
      <c r="I16" s="17">
        <v>692530</v>
      </c>
      <c r="J16" s="17">
        <v>932314</v>
      </c>
      <c r="K16" s="23">
        <v>16.68</v>
      </c>
    </row>
    <row r="17" spans="1:11" s="7" customFormat="1" ht="12.75" customHeight="1">
      <c r="A17" s="19" t="s">
        <v>16</v>
      </c>
      <c r="B17" s="17">
        <v>137003</v>
      </c>
      <c r="C17" s="17">
        <v>614485</v>
      </c>
      <c r="D17" s="17">
        <v>3510</v>
      </c>
      <c r="E17" s="17">
        <v>46707</v>
      </c>
      <c r="F17" s="17"/>
      <c r="G17" s="17">
        <v>2521</v>
      </c>
      <c r="H17" s="17">
        <v>10332</v>
      </c>
      <c r="I17" s="17">
        <v>111266</v>
      </c>
      <c r="J17" s="17">
        <v>124119</v>
      </c>
      <c r="K17" s="23">
        <v>2.22</v>
      </c>
    </row>
    <row r="18" spans="1:11" s="7" customFormat="1" ht="12.75" customHeight="1">
      <c r="A18" s="19" t="s">
        <v>17</v>
      </c>
      <c r="B18" s="17">
        <v>70173</v>
      </c>
      <c r="C18" s="17">
        <v>347968</v>
      </c>
      <c r="D18" s="17">
        <v>1431</v>
      </c>
      <c r="E18" s="17">
        <v>15211</v>
      </c>
      <c r="F18" s="17"/>
      <c r="G18" s="17">
        <v>1227</v>
      </c>
      <c r="H18" s="17">
        <v>6681</v>
      </c>
      <c r="I18" s="17">
        <v>66058</v>
      </c>
      <c r="J18" s="17">
        <v>73966</v>
      </c>
      <c r="K18" s="23">
        <v>1.32</v>
      </c>
    </row>
    <row r="19" spans="1:11" s="7" customFormat="1" ht="12.75" customHeight="1">
      <c r="A19" s="19" t="s">
        <v>11</v>
      </c>
      <c r="B19" s="17">
        <v>248231</v>
      </c>
      <c r="C19" s="17">
        <v>1701211</v>
      </c>
      <c r="D19" s="17">
        <v>12591</v>
      </c>
      <c r="E19" s="17">
        <v>218203</v>
      </c>
      <c r="G19" s="17">
        <v>408199</v>
      </c>
      <c r="H19" s="17">
        <v>346295</v>
      </c>
      <c r="I19" s="17">
        <v>1399794</v>
      </c>
      <c r="J19" s="17">
        <v>2154288</v>
      </c>
      <c r="K19" s="23">
        <v>38.54</v>
      </c>
    </row>
    <row r="20" spans="1:11" s="7" customFormat="1" ht="12.75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9"/>
    </row>
    <row r="21" s="7" customFormat="1" ht="12.75" customHeight="1">
      <c r="A21" s="10"/>
    </row>
    <row r="22" spans="1:2" s="7" customFormat="1" ht="12.75" customHeight="1">
      <c r="A22" s="15" t="s">
        <v>18</v>
      </c>
      <c r="B22" s="11"/>
    </row>
    <row r="23" spans="1:10" ht="25.5" customHeight="1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25.5" customHeight="1">
      <c r="A24" s="30" t="s">
        <v>15</v>
      </c>
      <c r="B24" s="31"/>
      <c r="C24" s="31"/>
      <c r="D24" s="31"/>
      <c r="E24" s="31"/>
      <c r="F24" s="31"/>
      <c r="G24" s="31"/>
      <c r="H24" s="31"/>
      <c r="I24" s="31"/>
      <c r="J24" s="31"/>
    </row>
    <row r="25" ht="12.75" customHeight="1">
      <c r="A25" s="21" t="s">
        <v>19</v>
      </c>
    </row>
  </sheetData>
  <sheetProtection/>
  <mergeCells count="14">
    <mergeCell ref="B3:E3"/>
    <mergeCell ref="D4:E4"/>
    <mergeCell ref="B11:K11"/>
    <mergeCell ref="J4:J5"/>
    <mergeCell ref="B4:C4"/>
    <mergeCell ref="A1:K1"/>
    <mergeCell ref="G3:J3"/>
    <mergeCell ref="K4:K5"/>
    <mergeCell ref="A24:J24"/>
    <mergeCell ref="G4:G5"/>
    <mergeCell ref="H4:H5"/>
    <mergeCell ref="I4:I5"/>
    <mergeCell ref="A3:A5"/>
    <mergeCell ref="A23:J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2016-05-06T14:09:24Z</cp:lastPrinted>
  <dcterms:created xsi:type="dcterms:W3CDTF">2008-02-21T17:09:42Z</dcterms:created>
  <dcterms:modified xsi:type="dcterms:W3CDTF">2016-05-17T07:55:49Z</dcterms:modified>
  <cp:category/>
  <cp:version/>
  <cp:contentType/>
  <cp:contentStatus/>
</cp:coreProperties>
</file>