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210" windowHeight="9165" activeTab="0"/>
  </bookViews>
  <sheets>
    <sheet name="riepilogo liste" sheetId="1" r:id="rId1"/>
    <sheet name="riepilogo votanti bianche-nulle" sheetId="2" r:id="rId2"/>
  </sheets>
  <externalReferences>
    <externalReference r:id="rId5"/>
  </externalReferences>
  <definedNames>
    <definedName name="_xlnm.Print_Area" localSheetId="0">'riepilogo liste'!$B$6:$AO$16</definedName>
    <definedName name="_xlnm.Print_Area" localSheetId="1">'riepilogo votanti bianche-nulle'!$B$5:$AR$15</definedName>
    <definedName name="_xlnm.Print_Titles" localSheetId="1">'riepilogo votanti bianche-nulle'!$B:$B</definedName>
  </definedNames>
  <calcPr fullCalcOnLoad="1"/>
</workbook>
</file>

<file path=xl/sharedStrings.xml><?xml version="1.0" encoding="utf-8"?>
<sst xmlns="http://schemas.openxmlformats.org/spreadsheetml/2006/main" count="103" uniqueCount="20">
  <si>
    <t>TAVOLA 2.1</t>
  </si>
  <si>
    <t>Elaborazione: Dip. EELL</t>
  </si>
  <si>
    <t>Totale</t>
  </si>
  <si>
    <t>anno</t>
  </si>
  <si>
    <t>n. liste presentate</t>
  </si>
  <si>
    <t>n. Comuni</t>
  </si>
  <si>
    <t>oltre 5</t>
  </si>
  <si>
    <t>* I dati elaborati non comprendono le liste presentate in occasione di elezioni anticipate svoltesi nello stesso Comune nel corso della medesima legislatura.</t>
  </si>
  <si>
    <t>% schede bianche e nulle</t>
  </si>
  <si>
    <t>% media votanti</t>
  </si>
  <si>
    <t>Fonte: Dip. EELL - Servizio elettorale</t>
  </si>
  <si>
    <t>* I dati elaborati non comprendono le liste presentate in occasione di elezioni anticipate 
svoltesi nello stesso Comune nel corso della medesima legislatura.</t>
  </si>
  <si>
    <t>* I dati elaborati non comprendono le liste presentate in occasione di elezioni anticipate
svoltesi nello stesso Comune nel corso della medesima legislatura.</t>
  </si>
  <si>
    <t>n.
elettori</t>
  </si>
  <si>
    <t>%
schede bianche e nulle</t>
  </si>
  <si>
    <t>%
votanti</t>
  </si>
  <si>
    <t>Fonte:Dip. EELL - Servizio elettorale</t>
  </si>
  <si>
    <t>Totale di Comuni ed elettori
per numero di liste presentate*</t>
  </si>
  <si>
    <t>Rapporto tra
numero di liste presentate*, 
percentuale votanti 
e percentuale schede bianche e nulle</t>
  </si>
  <si>
    <t>Tavola 2.2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</si>
</sst>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-410]dddd\ d\ mmmm\ yyyy"/>
    <numFmt numFmtId="165" formatCode="h\.mm\.ss"/>
    <numFmt numFmtId="166" formatCode="0.0000%"/>
  </numFmts>
  <fonts count="38">
    <font>
      <sz val="10"/>
      <name val="Arial"/>
      <family val="0"/>
    </font>
    <font>
      <b/>
      <sz val="12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>
        <color indexed="22"/>
      </right>
      <top style="medium"/>
      <bottom style="thin">
        <color indexed="22"/>
      </bottom>
    </border>
    <border>
      <left style="medium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medium"/>
      <top style="thin">
        <color indexed="22"/>
      </top>
      <bottom style="thin">
        <color indexed="22"/>
      </bottom>
    </border>
    <border>
      <left style="medium"/>
      <right style="thin">
        <color indexed="22"/>
      </right>
      <top style="thin">
        <color indexed="22"/>
      </top>
      <bottom style="double"/>
    </border>
    <border>
      <left style="thin">
        <color indexed="22"/>
      </left>
      <right style="thin">
        <color indexed="22"/>
      </right>
      <top style="thin">
        <color indexed="22"/>
      </top>
      <bottom style="double"/>
    </border>
    <border>
      <left style="thin">
        <color indexed="22"/>
      </left>
      <right>
        <color indexed="63"/>
      </right>
      <top style="thin">
        <color indexed="22"/>
      </top>
      <bottom style="double"/>
    </border>
    <border>
      <left>
        <color indexed="63"/>
      </left>
      <right style="thin">
        <color indexed="22"/>
      </right>
      <top style="thin">
        <color indexed="22"/>
      </top>
      <bottom style="double"/>
    </border>
    <border>
      <left style="thin">
        <color indexed="22"/>
      </left>
      <right style="medium"/>
      <top style="thin">
        <color indexed="22"/>
      </top>
      <bottom style="double"/>
    </border>
    <border>
      <left style="medium"/>
      <right style="thin">
        <color indexed="22"/>
      </right>
      <top>
        <color indexed="63"/>
      </top>
      <bottom style="medium"/>
    </border>
    <border>
      <left style="thin">
        <color indexed="22"/>
      </left>
      <right style="thin">
        <color indexed="22"/>
      </right>
      <top>
        <color indexed="63"/>
      </top>
      <bottom style="medium"/>
    </border>
    <border>
      <left style="thin">
        <color indexed="22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>
        <color indexed="22"/>
      </left>
      <right style="thin">
        <color indexed="22"/>
      </right>
      <top style="medium"/>
      <bottom style="thin">
        <color indexed="22"/>
      </bottom>
    </border>
    <border>
      <left style="thin">
        <color indexed="22"/>
      </left>
      <right style="medium"/>
      <top style="medium"/>
      <bottom style="thin">
        <color indexed="22"/>
      </bottom>
    </border>
    <border>
      <left style="thin">
        <color indexed="22"/>
      </left>
      <right>
        <color indexed="63"/>
      </right>
      <top style="medium"/>
      <bottom style="thin">
        <color indexed="22"/>
      </bottom>
    </border>
    <border>
      <left>
        <color indexed="63"/>
      </left>
      <right style="thin">
        <color indexed="22"/>
      </right>
      <top style="medium"/>
      <bottom style="thin">
        <color indexed="2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0" fontId="28" fillId="20" borderId="5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0" fontId="2" fillId="33" borderId="0" xfId="0" applyFont="1" applyFill="1" applyAlignment="1">
      <alignment/>
    </xf>
    <xf numFmtId="0" fontId="1" fillId="33" borderId="0" xfId="0" applyFont="1" applyFill="1" applyAlignment="1">
      <alignment horizontal="left" vertical="center" wrapText="1"/>
    </xf>
    <xf numFmtId="0" fontId="1" fillId="33" borderId="0" xfId="0" applyFont="1" applyFill="1" applyAlignment="1">
      <alignment horizontal="center" vertical="center" wrapText="1"/>
    </xf>
    <xf numFmtId="0" fontId="0" fillId="33" borderId="0" xfId="0" applyFill="1" applyAlignment="1">
      <alignment/>
    </xf>
    <xf numFmtId="0" fontId="2" fillId="33" borderId="0" xfId="0" applyFont="1" applyFill="1" applyAlignment="1">
      <alignment horizontal="center" vertical="center" wrapText="1"/>
    </xf>
    <xf numFmtId="0" fontId="0" fillId="33" borderId="0" xfId="0" applyFill="1" applyAlignment="1">
      <alignment vertical="center"/>
    </xf>
    <xf numFmtId="0" fontId="3" fillId="33" borderId="0" xfId="0" applyFont="1" applyFill="1" applyAlignment="1">
      <alignment vertical="center"/>
    </xf>
    <xf numFmtId="0" fontId="3" fillId="33" borderId="10" xfId="0" applyFont="1" applyFill="1" applyBorder="1" applyAlignment="1">
      <alignment vertical="center"/>
    </xf>
    <xf numFmtId="0" fontId="3" fillId="33" borderId="11" xfId="0" applyFont="1" applyFill="1" applyBorder="1" applyAlignment="1">
      <alignment vertical="center"/>
    </xf>
    <xf numFmtId="3" fontId="3" fillId="33" borderId="11" xfId="0" applyNumberFormat="1" applyFont="1" applyFill="1" applyBorder="1" applyAlignment="1">
      <alignment vertical="center"/>
    </xf>
    <xf numFmtId="2" fontId="3" fillId="33" borderId="11" xfId="0" applyNumberFormat="1" applyFont="1" applyFill="1" applyBorder="1" applyAlignment="1">
      <alignment vertical="center"/>
    </xf>
    <xf numFmtId="0" fontId="3" fillId="33" borderId="12" xfId="0" applyFont="1" applyFill="1" applyBorder="1" applyAlignment="1">
      <alignment vertical="center"/>
    </xf>
    <xf numFmtId="0" fontId="0" fillId="33" borderId="13" xfId="0" applyFont="1" applyFill="1" applyBorder="1" applyAlignment="1">
      <alignment horizontal="center" vertical="center"/>
    </xf>
    <xf numFmtId="0" fontId="0" fillId="33" borderId="14" xfId="0" applyFont="1" applyFill="1" applyBorder="1" applyAlignment="1">
      <alignment horizontal="center" vertical="center" wrapText="1"/>
    </xf>
    <xf numFmtId="0" fontId="0" fillId="33" borderId="15" xfId="0" applyFont="1" applyFill="1" applyBorder="1" applyAlignment="1">
      <alignment horizontal="center" vertical="center" textRotation="90" wrapText="1"/>
    </xf>
    <xf numFmtId="0" fontId="0" fillId="33" borderId="15" xfId="0" applyFont="1" applyFill="1" applyBorder="1" applyAlignment="1">
      <alignment horizontal="center" vertical="center" wrapText="1"/>
    </xf>
    <xf numFmtId="0" fontId="0" fillId="33" borderId="14" xfId="0" applyFont="1" applyFill="1" applyBorder="1" applyAlignment="1">
      <alignment horizontal="center" vertical="center" textRotation="90" wrapText="1"/>
    </xf>
    <xf numFmtId="0" fontId="0" fillId="33" borderId="16" xfId="0" applyFont="1" applyFill="1" applyBorder="1" applyAlignment="1">
      <alignment horizontal="center" vertical="center" wrapText="1"/>
    </xf>
    <xf numFmtId="0" fontId="0" fillId="33" borderId="14" xfId="0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vertical="center"/>
    </xf>
    <xf numFmtId="3" fontId="0" fillId="33" borderId="15" xfId="0" applyNumberFormat="1" applyFont="1" applyFill="1" applyBorder="1" applyAlignment="1" quotePrefix="1">
      <alignment vertical="center"/>
    </xf>
    <xf numFmtId="2" fontId="0" fillId="33" borderId="15" xfId="0" applyNumberFormat="1" applyFont="1" applyFill="1" applyBorder="1" applyAlignment="1">
      <alignment vertical="center"/>
    </xf>
    <xf numFmtId="2" fontId="0" fillId="33" borderId="16" xfId="0" applyNumberFormat="1" applyFont="1" applyFill="1" applyBorder="1" applyAlignment="1">
      <alignment vertical="center"/>
    </xf>
    <xf numFmtId="0" fontId="0" fillId="33" borderId="14" xfId="0" applyFont="1" applyFill="1" applyBorder="1" applyAlignment="1">
      <alignment vertical="center"/>
    </xf>
    <xf numFmtId="0" fontId="0" fillId="33" borderId="17" xfId="0" applyFont="1" applyFill="1" applyBorder="1" applyAlignment="1">
      <alignment horizontal="center" vertical="center"/>
    </xf>
    <xf numFmtId="0" fontId="0" fillId="33" borderId="18" xfId="0" applyFont="1" applyFill="1" applyBorder="1" applyAlignment="1">
      <alignment vertical="center"/>
    </xf>
    <xf numFmtId="3" fontId="0" fillId="33" borderId="18" xfId="0" applyNumberFormat="1" applyFont="1" applyFill="1" applyBorder="1" applyAlignment="1" quotePrefix="1">
      <alignment vertical="center"/>
    </xf>
    <xf numFmtId="2" fontId="0" fillId="33" borderId="18" xfId="0" applyNumberFormat="1" applyFont="1" applyFill="1" applyBorder="1" applyAlignment="1">
      <alignment vertical="center"/>
    </xf>
    <xf numFmtId="2" fontId="0" fillId="33" borderId="19" xfId="0" applyNumberFormat="1" applyFont="1" applyFill="1" applyBorder="1" applyAlignment="1">
      <alignment vertical="center"/>
    </xf>
    <xf numFmtId="0" fontId="0" fillId="33" borderId="17" xfId="0" applyFont="1" applyFill="1" applyBorder="1" applyAlignment="1">
      <alignment vertical="center"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center" vertical="center"/>
    </xf>
    <xf numFmtId="0" fontId="0" fillId="33" borderId="0" xfId="0" applyFont="1" applyFill="1" applyAlignment="1">
      <alignment/>
    </xf>
    <xf numFmtId="0" fontId="2" fillId="33" borderId="0" xfId="0" applyFont="1" applyFill="1" applyAlignment="1">
      <alignment vertical="center"/>
    </xf>
    <xf numFmtId="0" fontId="0" fillId="33" borderId="0" xfId="0" applyFont="1" applyFill="1" applyAlignment="1">
      <alignment vertical="center"/>
    </xf>
    <xf numFmtId="0" fontId="3" fillId="33" borderId="0" xfId="0" applyFont="1" applyFill="1" applyAlignment="1">
      <alignment vertical="center" wrapText="1"/>
    </xf>
    <xf numFmtId="0" fontId="3" fillId="33" borderId="10" xfId="0" applyFont="1" applyFill="1" applyBorder="1" applyAlignment="1">
      <alignment horizontal="center" vertical="center"/>
    </xf>
    <xf numFmtId="0" fontId="3" fillId="33" borderId="0" xfId="0" applyFont="1" applyFill="1" applyAlignment="1">
      <alignment horizontal="left" vertical="center"/>
    </xf>
    <xf numFmtId="0" fontId="0" fillId="33" borderId="20" xfId="0" applyFont="1" applyFill="1" applyBorder="1" applyAlignment="1">
      <alignment horizontal="center" vertical="center"/>
    </xf>
    <xf numFmtId="0" fontId="0" fillId="33" borderId="21" xfId="0" applyFont="1" applyFill="1" applyBorder="1" applyAlignment="1">
      <alignment horizontal="center" vertical="center" wrapText="1"/>
    </xf>
    <xf numFmtId="0" fontId="0" fillId="33" borderId="22" xfId="0" applyFont="1" applyFill="1" applyBorder="1" applyAlignment="1">
      <alignment horizontal="center" vertical="center" textRotation="90" wrapText="1"/>
    </xf>
    <xf numFmtId="0" fontId="0" fillId="33" borderId="22" xfId="0" applyFont="1" applyFill="1" applyBorder="1" applyAlignment="1">
      <alignment horizontal="center" vertical="center" wrapText="1"/>
    </xf>
    <xf numFmtId="0" fontId="0" fillId="33" borderId="23" xfId="0" applyFont="1" applyFill="1" applyBorder="1" applyAlignment="1">
      <alignment horizontal="center" vertical="center" wrapText="1"/>
    </xf>
    <xf numFmtId="0" fontId="0" fillId="33" borderId="24" xfId="0" applyFont="1" applyFill="1" applyBorder="1" applyAlignment="1">
      <alignment horizontal="center" vertical="center" textRotation="90" wrapText="1"/>
    </xf>
    <xf numFmtId="0" fontId="0" fillId="33" borderId="25" xfId="0" applyFont="1" applyFill="1" applyBorder="1" applyAlignment="1">
      <alignment horizontal="center" vertical="center" wrapText="1"/>
    </xf>
    <xf numFmtId="0" fontId="0" fillId="33" borderId="21" xfId="0" applyFont="1" applyFill="1" applyBorder="1" applyAlignment="1">
      <alignment horizontal="center" vertical="center" textRotation="90" wrapText="1"/>
    </xf>
    <xf numFmtId="0" fontId="0" fillId="33" borderId="21" xfId="0" applyFont="1" applyFill="1" applyBorder="1" applyAlignment="1">
      <alignment horizontal="center"/>
    </xf>
    <xf numFmtId="0" fontId="0" fillId="33" borderId="22" xfId="0" applyFont="1" applyFill="1" applyBorder="1" applyAlignment="1">
      <alignment/>
    </xf>
    <xf numFmtId="10" fontId="0" fillId="33" borderId="22" xfId="0" applyNumberFormat="1" applyFont="1" applyFill="1" applyBorder="1" applyAlignment="1" quotePrefix="1">
      <alignment/>
    </xf>
    <xf numFmtId="10" fontId="0" fillId="33" borderId="23" xfId="0" applyNumberFormat="1" applyFont="1" applyFill="1" applyBorder="1" applyAlignment="1" quotePrefix="1">
      <alignment/>
    </xf>
    <xf numFmtId="10" fontId="0" fillId="33" borderId="22" xfId="0" applyNumberFormat="1" applyFont="1" applyFill="1" applyBorder="1" applyAlignment="1" quotePrefix="1">
      <alignment/>
    </xf>
    <xf numFmtId="0" fontId="0" fillId="33" borderId="24" xfId="0" applyFont="1" applyFill="1" applyBorder="1" applyAlignment="1">
      <alignment/>
    </xf>
    <xf numFmtId="10" fontId="0" fillId="33" borderId="25" xfId="0" applyNumberFormat="1" applyFont="1" applyFill="1" applyBorder="1" applyAlignment="1" quotePrefix="1">
      <alignment/>
    </xf>
    <xf numFmtId="0" fontId="0" fillId="33" borderId="21" xfId="0" applyFont="1" applyFill="1" applyBorder="1" applyAlignment="1">
      <alignment/>
    </xf>
    <xf numFmtId="0" fontId="0" fillId="33" borderId="26" xfId="0" applyFont="1" applyFill="1" applyBorder="1" applyAlignment="1">
      <alignment horizontal="center"/>
    </xf>
    <xf numFmtId="0" fontId="0" fillId="33" borderId="27" xfId="0" applyFont="1" applyFill="1" applyBorder="1" applyAlignment="1">
      <alignment/>
    </xf>
    <xf numFmtId="10" fontId="0" fillId="33" borderId="27" xfId="0" applyNumberFormat="1" applyFont="1" applyFill="1" applyBorder="1" applyAlignment="1" quotePrefix="1">
      <alignment/>
    </xf>
    <xf numFmtId="10" fontId="0" fillId="33" borderId="28" xfId="0" applyNumberFormat="1" applyFont="1" applyFill="1" applyBorder="1" applyAlignment="1" quotePrefix="1">
      <alignment/>
    </xf>
    <xf numFmtId="10" fontId="0" fillId="33" borderId="27" xfId="0" applyNumberFormat="1" applyFont="1" applyFill="1" applyBorder="1" applyAlignment="1" quotePrefix="1">
      <alignment/>
    </xf>
    <xf numFmtId="0" fontId="0" fillId="33" borderId="29" xfId="0" applyFont="1" applyFill="1" applyBorder="1" applyAlignment="1">
      <alignment/>
    </xf>
    <xf numFmtId="10" fontId="0" fillId="33" borderId="30" xfId="0" applyNumberFormat="1" applyFont="1" applyFill="1" applyBorder="1" applyAlignment="1" quotePrefix="1">
      <alignment/>
    </xf>
    <xf numFmtId="0" fontId="0" fillId="33" borderId="26" xfId="0" applyFont="1" applyFill="1" applyBorder="1" applyAlignment="1">
      <alignment/>
    </xf>
    <xf numFmtId="0" fontId="0" fillId="33" borderId="31" xfId="0" applyFont="1" applyFill="1" applyBorder="1" applyAlignment="1">
      <alignment/>
    </xf>
    <xf numFmtId="0" fontId="0" fillId="33" borderId="32" xfId="0" applyFont="1" applyFill="1" applyBorder="1" applyAlignment="1">
      <alignment/>
    </xf>
    <xf numFmtId="2" fontId="0" fillId="33" borderId="32" xfId="0" applyNumberFormat="1" applyFont="1" applyFill="1" applyBorder="1" applyAlignment="1">
      <alignment/>
    </xf>
    <xf numFmtId="10" fontId="0" fillId="33" borderId="32" xfId="0" applyNumberFormat="1" applyFont="1" applyFill="1" applyBorder="1" applyAlignment="1">
      <alignment/>
    </xf>
    <xf numFmtId="10" fontId="0" fillId="33" borderId="33" xfId="0" applyNumberFormat="1" applyFont="1" applyFill="1" applyBorder="1" applyAlignment="1">
      <alignment/>
    </xf>
    <xf numFmtId="0" fontId="0" fillId="33" borderId="33" xfId="0" applyFont="1" applyFill="1" applyBorder="1" applyAlignment="1">
      <alignment/>
    </xf>
    <xf numFmtId="0" fontId="0" fillId="33" borderId="0" xfId="0" applyFont="1" applyFill="1" applyAlignment="1">
      <alignment horizontal="left" vertical="top" wrapText="1"/>
    </xf>
    <xf numFmtId="0" fontId="0" fillId="33" borderId="0" xfId="0" applyFont="1" applyFill="1" applyAlignment="1" quotePrefix="1">
      <alignment/>
    </xf>
    <xf numFmtId="14" fontId="0" fillId="33" borderId="0" xfId="0" applyNumberFormat="1" applyFont="1" applyFill="1" applyAlignment="1">
      <alignment/>
    </xf>
    <xf numFmtId="0" fontId="3" fillId="33" borderId="0" xfId="0" applyFont="1" applyFill="1" applyAlignment="1">
      <alignment horizontal="left" vertical="center" wrapText="1"/>
    </xf>
    <xf numFmtId="0" fontId="0" fillId="33" borderId="31" xfId="0" applyFont="1" applyFill="1" applyBorder="1" applyAlignment="1">
      <alignment horizontal="center"/>
    </xf>
    <xf numFmtId="0" fontId="0" fillId="33" borderId="34" xfId="0" applyFont="1" applyFill="1" applyBorder="1" applyAlignment="1">
      <alignment horizontal="center" vertical="center"/>
    </xf>
    <xf numFmtId="0" fontId="0" fillId="33" borderId="35" xfId="0" applyFont="1" applyFill="1" applyBorder="1" applyAlignment="1">
      <alignment horizontal="center" vertical="center"/>
    </xf>
    <xf numFmtId="0" fontId="0" fillId="33" borderId="36" xfId="0" applyFont="1" applyFill="1" applyBorder="1" applyAlignment="1">
      <alignment horizontal="center" vertical="center"/>
    </xf>
    <xf numFmtId="0" fontId="0" fillId="33" borderId="37" xfId="0" applyFont="1" applyFill="1" applyBorder="1" applyAlignment="1">
      <alignment horizontal="center" vertical="center"/>
    </xf>
    <xf numFmtId="0" fontId="0" fillId="33" borderId="38" xfId="0" applyFont="1" applyFill="1" applyBorder="1" applyAlignment="1">
      <alignment horizontal="center" vertical="center"/>
    </xf>
    <xf numFmtId="0" fontId="0" fillId="33" borderId="39" xfId="0" applyFont="1" applyFill="1" applyBorder="1" applyAlignment="1">
      <alignment horizontal="center" vertical="center"/>
    </xf>
    <xf numFmtId="0" fontId="0" fillId="33" borderId="40" xfId="0" applyFont="1" applyFill="1" applyBorder="1" applyAlignment="1">
      <alignment horizontal="center" vertical="center"/>
    </xf>
    <xf numFmtId="0" fontId="1" fillId="33" borderId="0" xfId="0" applyFont="1" applyFill="1" applyAlignment="1">
      <alignment horizontal="left" vertical="center" wrapText="1"/>
    </xf>
    <xf numFmtId="0" fontId="0" fillId="33" borderId="0" xfId="0" applyFill="1" applyAlignment="1">
      <alignment horizontal="left" vertical="top" wrapText="1"/>
    </xf>
    <xf numFmtId="0" fontId="0" fillId="33" borderId="41" xfId="0" applyFont="1" applyFill="1" applyBorder="1" applyAlignment="1">
      <alignment horizontal="center" vertical="center"/>
    </xf>
    <xf numFmtId="0" fontId="0" fillId="33" borderId="42" xfId="0" applyFont="1" applyFill="1" applyBorder="1" applyAlignment="1">
      <alignment horizontal="center" vertical="center"/>
    </xf>
    <xf numFmtId="0" fontId="0" fillId="33" borderId="0" xfId="0" applyFont="1" applyFill="1" applyAlignment="1">
      <alignment horizontal="left" vertical="top" wrapText="1"/>
    </xf>
    <xf numFmtId="0" fontId="0" fillId="33" borderId="43" xfId="0" applyFont="1" applyFill="1" applyBorder="1" applyAlignment="1">
      <alignment horizontal="center" vertical="center"/>
    </xf>
    <xf numFmtId="0" fontId="0" fillId="33" borderId="44" xfId="0" applyFont="1" applyFill="1" applyBorder="1" applyAlignment="1">
      <alignment horizontal="center" vertical="center"/>
    </xf>
    <xf numFmtId="0" fontId="0" fillId="33" borderId="20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EELL\CARTELLE%20DIPENDENTI\GIUNTA%20LUIGI\documenti%20provvisori\documenti%20per%20banca%20dati\elezioni%20e%20amministratori\documenti%20base%20pronti\documento%20base%20elezioni\liste%20presentate%20e%20rappresentate(agg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ste"/>
      <sheetName val="SINOSSI"/>
      <sheetName val="1946"/>
      <sheetName val="1952"/>
      <sheetName val="1956"/>
      <sheetName val="1961"/>
      <sheetName val="1965"/>
      <sheetName val="1970"/>
      <sheetName val="1975"/>
      <sheetName val="1980"/>
      <sheetName val="1985"/>
      <sheetName val="1990"/>
      <sheetName val="1995"/>
      <sheetName val="2000"/>
      <sheetName val="2005"/>
      <sheetName val="2010"/>
      <sheetName val="riepilogo liste"/>
      <sheetName val="votanti b+ n"/>
      <sheetName val="riepilogo votanti b+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16"/>
  <sheetViews>
    <sheetView tabSelected="1" zoomScalePageLayoutView="0" workbookViewId="0" topLeftCell="A1">
      <pane xSplit="2" ySplit="7" topLeftCell="AG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Q20" sqref="AQ20"/>
    </sheetView>
  </sheetViews>
  <sheetFormatPr defaultColWidth="9.140625" defaultRowHeight="12.75"/>
  <cols>
    <col min="1" max="1" width="33.00390625" style="4" bestFit="1" customWidth="1"/>
    <col min="2" max="2" width="9.57421875" style="4" customWidth="1"/>
    <col min="3" max="3" width="3.28125" style="4" customWidth="1"/>
    <col min="4" max="4" width="9.8515625" style="4" bestFit="1" customWidth="1"/>
    <col min="5" max="5" width="9.421875" style="4" bestFit="1" customWidth="1"/>
    <col min="6" max="6" width="4.8515625" style="4" bestFit="1" customWidth="1"/>
    <col min="7" max="7" width="9.8515625" style="4" bestFit="1" customWidth="1"/>
    <col min="8" max="8" width="9.421875" style="4" bestFit="1" customWidth="1"/>
    <col min="9" max="9" width="4.8515625" style="4" bestFit="1" customWidth="1"/>
    <col min="10" max="10" width="9.140625" style="4" bestFit="1" customWidth="1"/>
    <col min="11" max="11" width="9.421875" style="4" bestFit="1" customWidth="1"/>
    <col min="12" max="12" width="4.8515625" style="4" bestFit="1" customWidth="1"/>
    <col min="13" max="13" width="9.00390625" style="4" bestFit="1" customWidth="1"/>
    <col min="14" max="14" width="6.421875" style="4" bestFit="1" customWidth="1"/>
    <col min="15" max="15" width="4.8515625" style="4" bestFit="1" customWidth="1"/>
    <col min="16" max="16" width="9.421875" style="4" bestFit="1" customWidth="1"/>
    <col min="17" max="17" width="6.57421875" style="4" bestFit="1" customWidth="1"/>
    <col min="18" max="18" width="4.8515625" style="4" bestFit="1" customWidth="1"/>
    <col min="19" max="19" width="9.421875" style="4" bestFit="1" customWidth="1"/>
    <col min="20" max="20" width="6.8515625" style="4" bestFit="1" customWidth="1"/>
    <col min="21" max="21" width="4.8515625" style="4" bestFit="1" customWidth="1"/>
    <col min="22" max="22" width="6.57421875" style="4" bestFit="1" customWidth="1"/>
    <col min="23" max="23" width="6.28125" style="4" bestFit="1" customWidth="1"/>
    <col min="24" max="24" width="3.28125" style="4" bestFit="1" customWidth="1"/>
    <col min="25" max="25" width="6.57421875" style="4" bestFit="1" customWidth="1"/>
    <col min="26" max="26" width="6.28125" style="4" bestFit="1" customWidth="1"/>
    <col min="27" max="27" width="3.28125" style="4" bestFit="1" customWidth="1"/>
    <col min="28" max="28" width="6.57421875" style="4" bestFit="1" customWidth="1"/>
    <col min="29" max="29" width="6.28125" style="4" bestFit="1" customWidth="1"/>
    <col min="30" max="30" width="3.28125" style="4" bestFit="1" customWidth="1"/>
    <col min="31" max="31" width="6.57421875" style="4" bestFit="1" customWidth="1"/>
    <col min="32" max="32" width="6.28125" style="4" bestFit="1" customWidth="1"/>
    <col min="33" max="33" width="3.28125" style="4" bestFit="1" customWidth="1"/>
    <col min="34" max="34" width="7.57421875" style="4" bestFit="1" customWidth="1"/>
    <col min="35" max="35" width="6.28125" style="4" bestFit="1" customWidth="1"/>
    <col min="36" max="36" width="3.28125" style="4" bestFit="1" customWidth="1"/>
    <col min="37" max="37" width="7.57421875" style="4" bestFit="1" customWidth="1"/>
    <col min="38" max="38" width="6.28125" style="4" bestFit="1" customWidth="1"/>
    <col min="39" max="39" width="3.28125" style="4" bestFit="1" customWidth="1"/>
    <col min="40" max="40" width="7.57421875" style="4" bestFit="1" customWidth="1"/>
    <col min="41" max="41" width="6.28125" style="4" bestFit="1" customWidth="1"/>
    <col min="42" max="42" width="3.28125" style="4" customWidth="1"/>
    <col min="43" max="43" width="7.57421875" style="4" customWidth="1"/>
    <col min="44" max="44" width="6.28125" style="4" customWidth="1"/>
    <col min="45" max="16384" width="9.140625" style="4" customWidth="1"/>
  </cols>
  <sheetData>
    <row r="1" s="1" customFormat="1" ht="12.75">
      <c r="A1" s="34" t="s">
        <v>0</v>
      </c>
    </row>
    <row r="2" spans="1:40" ht="30.75" customHeight="1">
      <c r="A2" s="36" t="s">
        <v>17</v>
      </c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3"/>
    </row>
    <row r="3" spans="1:40" s="1" customFormat="1" ht="12.75">
      <c r="A3" s="34" t="s">
        <v>10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</row>
    <row r="4" spans="1:40" s="1" customFormat="1" ht="12.75">
      <c r="A4" s="34" t="s">
        <v>1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</row>
    <row r="5" ht="13.5" thickBot="1">
      <c r="A5" s="6"/>
    </row>
    <row r="6" spans="2:44" s="6" customFormat="1" ht="24.75" customHeight="1">
      <c r="B6" s="13" t="s">
        <v>3</v>
      </c>
      <c r="C6" s="74">
        <v>1946</v>
      </c>
      <c r="D6" s="75"/>
      <c r="E6" s="78"/>
      <c r="F6" s="74">
        <v>1952</v>
      </c>
      <c r="G6" s="75"/>
      <c r="H6" s="78"/>
      <c r="I6" s="74">
        <v>1956</v>
      </c>
      <c r="J6" s="75"/>
      <c r="K6" s="78"/>
      <c r="L6" s="74">
        <v>1961</v>
      </c>
      <c r="M6" s="75"/>
      <c r="N6" s="78"/>
      <c r="O6" s="74">
        <v>1965</v>
      </c>
      <c r="P6" s="75"/>
      <c r="Q6" s="78"/>
      <c r="R6" s="74">
        <v>1970</v>
      </c>
      <c r="S6" s="75"/>
      <c r="T6" s="78"/>
      <c r="U6" s="74">
        <v>1975</v>
      </c>
      <c r="V6" s="75"/>
      <c r="W6" s="76"/>
      <c r="X6" s="77">
        <v>1980</v>
      </c>
      <c r="Y6" s="75"/>
      <c r="Z6" s="78"/>
      <c r="AA6" s="74">
        <v>1985</v>
      </c>
      <c r="AB6" s="75"/>
      <c r="AC6" s="78"/>
      <c r="AD6" s="74">
        <v>1990</v>
      </c>
      <c r="AE6" s="75"/>
      <c r="AF6" s="78"/>
      <c r="AG6" s="74">
        <v>1995</v>
      </c>
      <c r="AH6" s="75"/>
      <c r="AI6" s="78"/>
      <c r="AJ6" s="74">
        <v>2000</v>
      </c>
      <c r="AK6" s="75"/>
      <c r="AL6" s="78"/>
      <c r="AM6" s="79">
        <v>2005</v>
      </c>
      <c r="AN6" s="79"/>
      <c r="AO6" s="79"/>
      <c r="AP6" s="79">
        <v>2010</v>
      </c>
      <c r="AQ6" s="79"/>
      <c r="AR6" s="80"/>
    </row>
    <row r="7" spans="2:44" s="6" customFormat="1" ht="63" customHeight="1">
      <c r="B7" s="14" t="s">
        <v>4</v>
      </c>
      <c r="C7" s="15" t="s">
        <v>5</v>
      </c>
      <c r="D7" s="16" t="s">
        <v>13</v>
      </c>
      <c r="E7" s="16" t="s">
        <v>15</v>
      </c>
      <c r="F7" s="15" t="s">
        <v>5</v>
      </c>
      <c r="G7" s="16" t="s">
        <v>13</v>
      </c>
      <c r="H7" s="16" t="s">
        <v>15</v>
      </c>
      <c r="I7" s="15" t="s">
        <v>5</v>
      </c>
      <c r="J7" s="16" t="s">
        <v>13</v>
      </c>
      <c r="K7" s="16" t="s">
        <v>15</v>
      </c>
      <c r="L7" s="15" t="s">
        <v>5</v>
      </c>
      <c r="M7" s="16" t="s">
        <v>13</v>
      </c>
      <c r="N7" s="16" t="s">
        <v>15</v>
      </c>
      <c r="O7" s="15" t="s">
        <v>5</v>
      </c>
      <c r="P7" s="16" t="s">
        <v>13</v>
      </c>
      <c r="Q7" s="16" t="s">
        <v>15</v>
      </c>
      <c r="R7" s="15" t="s">
        <v>5</v>
      </c>
      <c r="S7" s="16" t="s">
        <v>13</v>
      </c>
      <c r="T7" s="16" t="s">
        <v>15</v>
      </c>
      <c r="U7" s="15" t="s">
        <v>5</v>
      </c>
      <c r="V7" s="16" t="s">
        <v>13</v>
      </c>
      <c r="W7" s="16" t="s">
        <v>15</v>
      </c>
      <c r="X7" s="17" t="s">
        <v>5</v>
      </c>
      <c r="Y7" s="16" t="s">
        <v>13</v>
      </c>
      <c r="Z7" s="16" t="s">
        <v>15</v>
      </c>
      <c r="AA7" s="15" t="s">
        <v>5</v>
      </c>
      <c r="AB7" s="16" t="s">
        <v>13</v>
      </c>
      <c r="AC7" s="16" t="s">
        <v>15</v>
      </c>
      <c r="AD7" s="15" t="s">
        <v>5</v>
      </c>
      <c r="AE7" s="16" t="s">
        <v>13</v>
      </c>
      <c r="AF7" s="16" t="s">
        <v>15</v>
      </c>
      <c r="AG7" s="15" t="s">
        <v>5</v>
      </c>
      <c r="AH7" s="16" t="s">
        <v>13</v>
      </c>
      <c r="AI7" s="16" t="s">
        <v>15</v>
      </c>
      <c r="AJ7" s="15" t="s">
        <v>5</v>
      </c>
      <c r="AK7" s="16" t="s">
        <v>13</v>
      </c>
      <c r="AL7" s="16" t="s">
        <v>15</v>
      </c>
      <c r="AM7" s="15" t="s">
        <v>5</v>
      </c>
      <c r="AN7" s="16" t="s">
        <v>13</v>
      </c>
      <c r="AO7" s="16" t="s">
        <v>15</v>
      </c>
      <c r="AP7" s="15" t="s">
        <v>5</v>
      </c>
      <c r="AQ7" s="16" t="s">
        <v>13</v>
      </c>
      <c r="AR7" s="18" t="s">
        <v>15</v>
      </c>
    </row>
    <row r="8" spans="2:44" s="6" customFormat="1" ht="24.75" customHeight="1">
      <c r="B8" s="19">
        <v>1</v>
      </c>
      <c r="C8" s="20">
        <v>0</v>
      </c>
      <c r="D8" s="21">
        <v>0</v>
      </c>
      <c r="E8" s="22">
        <v>0</v>
      </c>
      <c r="F8" s="20">
        <v>0</v>
      </c>
      <c r="G8" s="21">
        <v>0</v>
      </c>
      <c r="H8" s="22">
        <v>0</v>
      </c>
      <c r="I8" s="20">
        <v>4</v>
      </c>
      <c r="J8" s="21">
        <v>2566</v>
      </c>
      <c r="K8" s="22">
        <v>3.9396312161270015</v>
      </c>
      <c r="L8" s="20">
        <v>8</v>
      </c>
      <c r="M8" s="21">
        <v>3920</v>
      </c>
      <c r="N8" s="22">
        <v>5.515067953515856</v>
      </c>
      <c r="O8" s="20">
        <v>7</v>
      </c>
      <c r="P8" s="21">
        <v>1769</v>
      </c>
      <c r="Q8" s="22">
        <v>2.413534347499829</v>
      </c>
      <c r="R8" s="20">
        <v>4</v>
      </c>
      <c r="S8" s="21">
        <v>1200</v>
      </c>
      <c r="T8" s="22">
        <v>1.552433439416285</v>
      </c>
      <c r="U8" s="20">
        <v>0</v>
      </c>
      <c r="V8" s="21">
        <v>0</v>
      </c>
      <c r="W8" s="23">
        <v>0</v>
      </c>
      <c r="X8" s="24">
        <v>3</v>
      </c>
      <c r="Y8" s="21">
        <v>1458</v>
      </c>
      <c r="Z8" s="22">
        <v>1.649993209904486</v>
      </c>
      <c r="AA8" s="20">
        <v>3</v>
      </c>
      <c r="AB8" s="21">
        <v>550</v>
      </c>
      <c r="AC8" s="22">
        <v>0.5979885838543082</v>
      </c>
      <c r="AD8" s="20">
        <v>4</v>
      </c>
      <c r="AE8" s="21">
        <v>1327</v>
      </c>
      <c r="AF8" s="22">
        <v>1.3707261646524118</v>
      </c>
      <c r="AG8" s="20">
        <v>17</v>
      </c>
      <c r="AH8" s="21">
        <v>7256</v>
      </c>
      <c r="AI8" s="22">
        <v>7.190138332870903</v>
      </c>
      <c r="AJ8" s="20">
        <v>15</v>
      </c>
      <c r="AK8" s="21">
        <v>8736</v>
      </c>
      <c r="AL8" s="22">
        <v>8.51213095586086</v>
      </c>
      <c r="AM8" s="20">
        <v>22</v>
      </c>
      <c r="AN8" s="21">
        <v>16074</v>
      </c>
      <c r="AO8" s="22">
        <v>15.544402216484377</v>
      </c>
      <c r="AP8" s="20">
        <v>19</v>
      </c>
      <c r="AQ8" s="21">
        <v>8986</v>
      </c>
      <c r="AR8" s="23">
        <v>9.081262443027358</v>
      </c>
    </row>
    <row r="9" spans="2:44" s="6" customFormat="1" ht="24.75" customHeight="1">
      <c r="B9" s="19">
        <v>2</v>
      </c>
      <c r="C9" s="20">
        <v>45</v>
      </c>
      <c r="D9" s="21">
        <v>27286</v>
      </c>
      <c r="E9" s="22">
        <v>45.04721653569306</v>
      </c>
      <c r="F9" s="20">
        <v>55</v>
      </c>
      <c r="G9" s="21">
        <v>30780</v>
      </c>
      <c r="H9" s="22">
        <v>48.212775288994706</v>
      </c>
      <c r="I9" s="20">
        <v>59</v>
      </c>
      <c r="J9" s="21">
        <v>36887</v>
      </c>
      <c r="K9" s="22">
        <v>56.63335022185374</v>
      </c>
      <c r="L9" s="20">
        <v>58</v>
      </c>
      <c r="M9" s="21">
        <v>40761</v>
      </c>
      <c r="N9" s="22">
        <v>57.34685838093362</v>
      </c>
      <c r="O9" s="20">
        <v>56</v>
      </c>
      <c r="P9" s="21">
        <v>41490</v>
      </c>
      <c r="Q9" s="22">
        <v>56.606862678218164</v>
      </c>
      <c r="R9" s="20">
        <v>52</v>
      </c>
      <c r="S9" s="21">
        <v>31586</v>
      </c>
      <c r="T9" s="22">
        <v>40.862635514502315</v>
      </c>
      <c r="U9" s="20">
        <v>47</v>
      </c>
      <c r="V9" s="21">
        <v>26672</v>
      </c>
      <c r="W9" s="23">
        <v>31.22855905115386</v>
      </c>
      <c r="X9" s="24">
        <v>51</v>
      </c>
      <c r="Y9" s="21">
        <v>28931</v>
      </c>
      <c r="Z9" s="22">
        <v>32.740708885971664</v>
      </c>
      <c r="AA9" s="20">
        <v>54</v>
      </c>
      <c r="AB9" s="21">
        <v>36615</v>
      </c>
      <c r="AC9" s="22">
        <v>39.809730905137265</v>
      </c>
      <c r="AD9" s="20">
        <v>60</v>
      </c>
      <c r="AE9" s="21">
        <v>49278</v>
      </c>
      <c r="AF9" s="22">
        <v>50.901766346451815</v>
      </c>
      <c r="AG9" s="20">
        <v>42</v>
      </c>
      <c r="AH9" s="21">
        <v>39235</v>
      </c>
      <c r="AI9" s="22">
        <v>38.87886955487732</v>
      </c>
      <c r="AJ9" s="20">
        <v>49</v>
      </c>
      <c r="AK9" s="21">
        <v>46951</v>
      </c>
      <c r="AL9" s="22">
        <v>45.74783201792848</v>
      </c>
      <c r="AM9" s="20">
        <v>46</v>
      </c>
      <c r="AN9" s="21">
        <v>47934</v>
      </c>
      <c r="AO9" s="22">
        <v>46.35469552351388</v>
      </c>
      <c r="AP9" s="20">
        <v>44</v>
      </c>
      <c r="AQ9" s="21">
        <v>52908</v>
      </c>
      <c r="AR9" s="23">
        <v>53.46888864185304</v>
      </c>
    </row>
    <row r="10" spans="2:44" s="6" customFormat="1" ht="24.75" customHeight="1">
      <c r="B10" s="19">
        <v>3</v>
      </c>
      <c r="C10" s="20">
        <v>20</v>
      </c>
      <c r="D10" s="21">
        <v>27006</v>
      </c>
      <c r="E10" s="22">
        <v>44.58495674569108</v>
      </c>
      <c r="F10" s="20">
        <v>11</v>
      </c>
      <c r="G10" s="21">
        <v>9219</v>
      </c>
      <c r="H10" s="22">
        <v>14.440337082171611</v>
      </c>
      <c r="I10" s="20">
        <v>6</v>
      </c>
      <c r="J10" s="21">
        <v>4482</v>
      </c>
      <c r="K10" s="22">
        <v>6.881304407903828</v>
      </c>
      <c r="L10" s="20">
        <v>6</v>
      </c>
      <c r="M10" s="21">
        <v>5409</v>
      </c>
      <c r="N10" s="22">
        <v>7.609949632797772</v>
      </c>
      <c r="O10" s="20">
        <v>8</v>
      </c>
      <c r="P10" s="21">
        <v>6164</v>
      </c>
      <c r="Q10" s="22">
        <v>8.409850603724674</v>
      </c>
      <c r="R10" s="20">
        <v>15</v>
      </c>
      <c r="S10" s="21">
        <v>13503</v>
      </c>
      <c r="T10" s="22">
        <v>17.468757277031745</v>
      </c>
      <c r="U10" s="20">
        <v>22</v>
      </c>
      <c r="V10" s="21">
        <v>22743</v>
      </c>
      <c r="W10" s="23">
        <v>26.62834127550961</v>
      </c>
      <c r="X10" s="24">
        <v>13</v>
      </c>
      <c r="Y10" s="21">
        <v>21304</v>
      </c>
      <c r="Z10" s="22">
        <v>24.10936580507899</v>
      </c>
      <c r="AA10" s="20">
        <v>15</v>
      </c>
      <c r="AB10" s="21">
        <v>21229</v>
      </c>
      <c r="AC10" s="22">
        <v>23.081272084805654</v>
      </c>
      <c r="AD10" s="20">
        <v>9</v>
      </c>
      <c r="AE10" s="21">
        <v>15116</v>
      </c>
      <c r="AF10" s="22">
        <v>15.614089453568846</v>
      </c>
      <c r="AG10" s="20">
        <v>13</v>
      </c>
      <c r="AH10" s="21">
        <v>19538</v>
      </c>
      <c r="AI10" s="22">
        <v>19.360656387490586</v>
      </c>
      <c r="AJ10" s="20">
        <v>9</v>
      </c>
      <c r="AK10" s="21">
        <v>16932</v>
      </c>
      <c r="AL10" s="22">
        <v>16.49809997076878</v>
      </c>
      <c r="AM10" s="20">
        <v>5</v>
      </c>
      <c r="AN10" s="21">
        <v>7671</v>
      </c>
      <c r="AO10" s="22">
        <v>7.418259885694392</v>
      </c>
      <c r="AP10" s="20">
        <v>3</v>
      </c>
      <c r="AQ10" s="21">
        <v>5490</v>
      </c>
      <c r="AR10" s="23">
        <v>5.548200624551545</v>
      </c>
    </row>
    <row r="11" spans="2:44" s="6" customFormat="1" ht="24.75" customHeight="1">
      <c r="B11" s="19">
        <v>4</v>
      </c>
      <c r="C11" s="20">
        <v>6</v>
      </c>
      <c r="D11" s="21">
        <v>3205</v>
      </c>
      <c r="E11" s="22">
        <v>5.2912236677012485</v>
      </c>
      <c r="F11" s="20">
        <v>4</v>
      </c>
      <c r="G11" s="21">
        <v>5029</v>
      </c>
      <c r="H11" s="22">
        <v>7.877259484351994</v>
      </c>
      <c r="I11" s="20">
        <v>2</v>
      </c>
      <c r="J11" s="21">
        <v>1287</v>
      </c>
      <c r="K11" s="22">
        <v>1.9759568882133478</v>
      </c>
      <c r="L11" s="20">
        <v>0</v>
      </c>
      <c r="M11" s="21">
        <v>0</v>
      </c>
      <c r="N11" s="22">
        <v>0</v>
      </c>
      <c r="O11" s="20">
        <v>1</v>
      </c>
      <c r="P11" s="21">
        <v>818</v>
      </c>
      <c r="Q11" s="22">
        <v>1.1160379289173885</v>
      </c>
      <c r="R11" s="20">
        <v>2</v>
      </c>
      <c r="S11" s="21">
        <v>5821</v>
      </c>
      <c r="T11" s="22">
        <v>7.530595875701829</v>
      </c>
      <c r="U11" s="20">
        <v>4</v>
      </c>
      <c r="V11" s="21">
        <v>6975</v>
      </c>
      <c r="W11" s="23">
        <v>8.166586659485535</v>
      </c>
      <c r="X11" s="24">
        <v>5</v>
      </c>
      <c r="Y11" s="21">
        <v>3984</v>
      </c>
      <c r="Z11" s="22">
        <v>4.508623421302794</v>
      </c>
      <c r="AA11" s="20">
        <v>1</v>
      </c>
      <c r="AB11" s="21">
        <v>3083</v>
      </c>
      <c r="AC11" s="22">
        <v>3.3519978254960585</v>
      </c>
      <c r="AD11" s="20">
        <v>0</v>
      </c>
      <c r="AE11" s="21">
        <v>0</v>
      </c>
      <c r="AF11" s="22">
        <v>0</v>
      </c>
      <c r="AG11" s="20">
        <v>1</v>
      </c>
      <c r="AH11" s="21">
        <v>4261</v>
      </c>
      <c r="AI11" s="22">
        <v>4.2223235165880535</v>
      </c>
      <c r="AJ11" s="20">
        <v>0</v>
      </c>
      <c r="AK11" s="21">
        <v>0</v>
      </c>
      <c r="AL11" s="22">
        <v>0</v>
      </c>
      <c r="AM11" s="20">
        <v>0</v>
      </c>
      <c r="AN11" s="21">
        <v>2461</v>
      </c>
      <c r="AO11" s="22">
        <v>0</v>
      </c>
      <c r="AP11" s="20">
        <v>1</v>
      </c>
      <c r="AQ11" s="21">
        <v>2670</v>
      </c>
      <c r="AR11" s="23">
        <v>2.698305221776435</v>
      </c>
    </row>
    <row r="12" spans="2:44" s="6" customFormat="1" ht="24.75" customHeight="1">
      <c r="B12" s="19">
        <v>5</v>
      </c>
      <c r="C12" s="20">
        <v>2</v>
      </c>
      <c r="D12" s="21">
        <v>3075</v>
      </c>
      <c r="E12" s="22">
        <v>5.076603050914614</v>
      </c>
      <c r="F12" s="20">
        <v>3</v>
      </c>
      <c r="G12" s="21">
        <v>3199</v>
      </c>
      <c r="H12" s="22">
        <v>5.010807932082328</v>
      </c>
      <c r="I12" s="20">
        <v>1</v>
      </c>
      <c r="J12" s="21">
        <v>1906</v>
      </c>
      <c r="K12" s="22">
        <v>2.9263199914022078</v>
      </c>
      <c r="L12" s="20">
        <v>1</v>
      </c>
      <c r="M12" s="21">
        <v>440</v>
      </c>
      <c r="N12" s="22">
        <v>0.6190382396803511</v>
      </c>
      <c r="O12" s="20">
        <v>1</v>
      </c>
      <c r="P12" s="21">
        <v>555</v>
      </c>
      <c r="Q12" s="22">
        <v>0.7572139982263456</v>
      </c>
      <c r="R12" s="20">
        <v>0</v>
      </c>
      <c r="S12" s="21">
        <v>0</v>
      </c>
      <c r="T12" s="22">
        <v>0</v>
      </c>
      <c r="U12" s="20">
        <v>0</v>
      </c>
      <c r="V12" s="21">
        <v>0</v>
      </c>
      <c r="W12" s="23">
        <v>0</v>
      </c>
      <c r="X12" s="24">
        <v>1</v>
      </c>
      <c r="Y12" s="21">
        <v>2980</v>
      </c>
      <c r="Z12" s="22">
        <v>3.3724141052917473</v>
      </c>
      <c r="AA12" s="20">
        <v>0</v>
      </c>
      <c r="AB12" s="21">
        <v>0</v>
      </c>
      <c r="AC12" s="22">
        <v>0</v>
      </c>
      <c r="AD12" s="20">
        <v>0</v>
      </c>
      <c r="AE12" s="21">
        <v>0</v>
      </c>
      <c r="AF12" s="22">
        <v>0</v>
      </c>
      <c r="AG12" s="20">
        <v>0</v>
      </c>
      <c r="AH12" s="21">
        <v>0</v>
      </c>
      <c r="AI12" s="22">
        <v>0</v>
      </c>
      <c r="AJ12" s="20">
        <v>0</v>
      </c>
      <c r="AK12" s="21">
        <v>0</v>
      </c>
      <c r="AL12" s="22">
        <v>0</v>
      </c>
      <c r="AM12" s="20">
        <v>0</v>
      </c>
      <c r="AN12" s="21">
        <v>0</v>
      </c>
      <c r="AO12" s="22">
        <v>0</v>
      </c>
      <c r="AP12" s="20">
        <v>0</v>
      </c>
      <c r="AQ12" s="21">
        <v>0</v>
      </c>
      <c r="AR12" s="23">
        <v>0</v>
      </c>
    </row>
    <row r="13" spans="2:44" s="6" customFormat="1" ht="24.75" customHeight="1" thickBot="1">
      <c r="B13" s="25" t="s">
        <v>6</v>
      </c>
      <c r="C13" s="26">
        <v>0</v>
      </c>
      <c r="D13" s="27">
        <v>0</v>
      </c>
      <c r="E13" s="28">
        <v>0</v>
      </c>
      <c r="F13" s="26">
        <v>1</v>
      </c>
      <c r="G13" s="27">
        <v>15615</v>
      </c>
      <c r="H13" s="28">
        <v>24.45882021239936</v>
      </c>
      <c r="I13" s="26">
        <v>2</v>
      </c>
      <c r="J13" s="27">
        <v>18005</v>
      </c>
      <c r="K13" s="28">
        <v>27.64343727449987</v>
      </c>
      <c r="L13" s="26">
        <v>1</v>
      </c>
      <c r="M13" s="27">
        <v>20548</v>
      </c>
      <c r="N13" s="28">
        <v>28.909085793072396</v>
      </c>
      <c r="O13" s="26">
        <v>1</v>
      </c>
      <c r="P13" s="27">
        <v>22499</v>
      </c>
      <c r="Q13" s="28">
        <v>30.696500443413605</v>
      </c>
      <c r="R13" s="26">
        <v>1</v>
      </c>
      <c r="S13" s="27">
        <v>25188</v>
      </c>
      <c r="T13" s="28">
        <v>32.585577893347825</v>
      </c>
      <c r="U13" s="26">
        <v>1</v>
      </c>
      <c r="V13" s="27">
        <v>29019</v>
      </c>
      <c r="W13" s="29">
        <v>33.976513013851</v>
      </c>
      <c r="X13" s="30">
        <v>1</v>
      </c>
      <c r="Y13" s="27">
        <v>29707</v>
      </c>
      <c r="Z13" s="28">
        <v>33.61889457245032</v>
      </c>
      <c r="AA13" s="26">
        <v>1</v>
      </c>
      <c r="AB13" s="27">
        <v>30498</v>
      </c>
      <c r="AC13" s="28">
        <v>33.159010600706715</v>
      </c>
      <c r="AD13" s="26">
        <v>1</v>
      </c>
      <c r="AE13" s="27">
        <v>31089</v>
      </c>
      <c r="AF13" s="28">
        <v>32.11341803532693</v>
      </c>
      <c r="AG13" s="26">
        <v>1</v>
      </c>
      <c r="AH13" s="27">
        <v>30626</v>
      </c>
      <c r="AI13" s="28">
        <v>30.348012208173138</v>
      </c>
      <c r="AJ13" s="26">
        <v>1</v>
      </c>
      <c r="AK13" s="27">
        <v>30011</v>
      </c>
      <c r="AL13" s="28">
        <v>29.24193705544188</v>
      </c>
      <c r="AM13" s="26">
        <v>1</v>
      </c>
      <c r="AN13" s="27">
        <v>29267</v>
      </c>
      <c r="AO13" s="28">
        <v>28.30272612105563</v>
      </c>
      <c r="AP13" s="26">
        <v>1</v>
      </c>
      <c r="AQ13" s="27">
        <v>28897</v>
      </c>
      <c r="AR13" s="29">
        <v>29.203343068791625</v>
      </c>
    </row>
    <row r="14" spans="2:44" s="7" customFormat="1" ht="24.75" customHeight="1" thickBot="1" thickTop="1">
      <c r="B14" s="37" t="s">
        <v>2</v>
      </c>
      <c r="C14" s="9">
        <v>73</v>
      </c>
      <c r="D14" s="10">
        <v>60572</v>
      </c>
      <c r="E14" s="11">
        <v>100</v>
      </c>
      <c r="F14" s="9">
        <v>74</v>
      </c>
      <c r="G14" s="10">
        <v>63842</v>
      </c>
      <c r="H14" s="11">
        <v>100</v>
      </c>
      <c r="I14" s="9">
        <v>74</v>
      </c>
      <c r="J14" s="10">
        <v>65133</v>
      </c>
      <c r="K14" s="11">
        <v>100</v>
      </c>
      <c r="L14" s="9">
        <v>74</v>
      </c>
      <c r="M14" s="10">
        <v>71078</v>
      </c>
      <c r="N14" s="9">
        <v>100</v>
      </c>
      <c r="O14" s="9">
        <v>74</v>
      </c>
      <c r="P14" s="10">
        <v>73295</v>
      </c>
      <c r="Q14" s="9">
        <v>100</v>
      </c>
      <c r="R14" s="9">
        <v>74</v>
      </c>
      <c r="S14" s="10">
        <v>77298</v>
      </c>
      <c r="T14" s="9">
        <v>100</v>
      </c>
      <c r="U14" s="9">
        <v>74</v>
      </c>
      <c r="V14" s="10">
        <v>85409</v>
      </c>
      <c r="W14" s="12">
        <v>100</v>
      </c>
      <c r="X14" s="8">
        <v>74</v>
      </c>
      <c r="Y14" s="10">
        <v>88364</v>
      </c>
      <c r="Z14" s="9">
        <v>100</v>
      </c>
      <c r="AA14" s="9">
        <v>74</v>
      </c>
      <c r="AB14" s="10">
        <v>91975</v>
      </c>
      <c r="AC14" s="9">
        <v>100</v>
      </c>
      <c r="AD14" s="9">
        <v>74</v>
      </c>
      <c r="AE14" s="10">
        <v>96810</v>
      </c>
      <c r="AF14" s="9">
        <v>100</v>
      </c>
      <c r="AG14" s="9">
        <v>74</v>
      </c>
      <c r="AH14" s="10">
        <v>100916</v>
      </c>
      <c r="AI14" s="9">
        <v>100</v>
      </c>
      <c r="AJ14" s="9">
        <v>74</v>
      </c>
      <c r="AK14" s="10">
        <v>102630</v>
      </c>
      <c r="AL14" s="9">
        <v>100</v>
      </c>
      <c r="AM14" s="9">
        <v>74</v>
      </c>
      <c r="AN14" s="10">
        <v>103407</v>
      </c>
      <c r="AO14" s="9">
        <v>97.62008374674828</v>
      </c>
      <c r="AP14" s="9">
        <v>68</v>
      </c>
      <c r="AQ14" s="10">
        <v>98951</v>
      </c>
      <c r="AR14" s="12">
        <v>100</v>
      </c>
    </row>
    <row r="16" spans="2:45" ht="27" customHeight="1">
      <c r="B16" s="82" t="s">
        <v>12</v>
      </c>
      <c r="C16" s="82"/>
      <c r="D16" s="82"/>
      <c r="E16" s="82"/>
      <c r="F16" s="82"/>
      <c r="G16" s="82"/>
      <c r="H16" s="82"/>
      <c r="I16" s="82"/>
      <c r="J16" s="82"/>
      <c r="K16" s="82"/>
      <c r="L16" s="82"/>
      <c r="M16" s="82"/>
      <c r="N16" s="82"/>
      <c r="O16" s="82"/>
      <c r="P16" s="82"/>
      <c r="Q16" s="82"/>
      <c r="R16" s="82"/>
      <c r="S16" s="82"/>
      <c r="T16" s="82"/>
      <c r="U16" s="82"/>
      <c r="V16" s="82"/>
      <c r="W16" s="82"/>
      <c r="X16" s="82" t="s">
        <v>11</v>
      </c>
      <c r="Y16" s="82"/>
      <c r="Z16" s="82"/>
      <c r="AA16" s="82"/>
      <c r="AB16" s="82"/>
      <c r="AC16" s="82"/>
      <c r="AD16" s="82"/>
      <c r="AE16" s="82"/>
      <c r="AF16" s="82"/>
      <c r="AG16" s="82"/>
      <c r="AH16" s="82"/>
      <c r="AI16" s="82"/>
      <c r="AJ16" s="82"/>
      <c r="AK16" s="82"/>
      <c r="AL16" s="82"/>
      <c r="AM16" s="82"/>
      <c r="AN16" s="82"/>
      <c r="AO16" s="82"/>
      <c r="AP16" s="82"/>
      <c r="AQ16" s="82"/>
      <c r="AR16" s="82"/>
      <c r="AS16" s="82"/>
    </row>
  </sheetData>
  <sheetProtection/>
  <mergeCells count="17">
    <mergeCell ref="AP6:AR6"/>
    <mergeCell ref="C2:W2"/>
    <mergeCell ref="B16:W16"/>
    <mergeCell ref="X16:AS16"/>
    <mergeCell ref="C6:E6"/>
    <mergeCell ref="F6:H6"/>
    <mergeCell ref="I6:K6"/>
    <mergeCell ref="L6:N6"/>
    <mergeCell ref="O6:Q6"/>
    <mergeCell ref="R6:T6"/>
    <mergeCell ref="U6:W6"/>
    <mergeCell ref="X6:Z6"/>
    <mergeCell ref="AM6:AO6"/>
    <mergeCell ref="AA6:AC6"/>
    <mergeCell ref="AD6:AF6"/>
    <mergeCell ref="AG6:AI6"/>
    <mergeCell ref="AJ6:AL6"/>
  </mergeCells>
  <printOptions horizontalCentered="1" verticalCentered="1"/>
  <pageMargins left="0.7874015748031497" right="0.1968503937007874" top="0.984251968503937" bottom="0.984251968503937" header="0.5118110236220472" footer="0.5118110236220472"/>
  <pageSetup horizontalDpi="600" verticalDpi="600" orientation="landscape" paperSize="9" scale="85" r:id="rId1"/>
  <headerFooter alignWithMargins="0">
    <oddHeader>&amp;L&amp;"Arial,Corsivo"pag. &amp;P di &amp;N&amp;C&amp;"Arial,Grassetto"&amp;12Totale di Comuni ed elettori per numero di liste presentate*&amp;R&amp;"Arial,Corsivo"&amp;UTavola 2.1</oddHeader>
    <oddFooter>&amp;L&amp;"Arial,Corsivo"Fonte: Dip. EELL - Servizio elettorale&amp;C&amp;"Arial,Corsivo"&amp;A&amp;R&amp;"Arial,Corsivo"Elaborazione: Dip. EELL</oddFooter>
  </headerFooter>
  <colBreaks count="1" manualBreakCount="1">
    <brk id="2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R20"/>
  <sheetViews>
    <sheetView zoomScalePageLayoutView="0" workbookViewId="0" topLeftCell="A1">
      <pane xSplit="2" ySplit="6" topLeftCell="AF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U20" sqref="AU20"/>
    </sheetView>
  </sheetViews>
  <sheetFormatPr defaultColWidth="9.140625" defaultRowHeight="12.75"/>
  <cols>
    <col min="1" max="1" width="35.00390625" style="33" customWidth="1"/>
    <col min="2" max="2" width="9.7109375" style="33" bestFit="1" customWidth="1"/>
    <col min="3" max="3" width="4.00390625" style="33" bestFit="1" customWidth="1"/>
    <col min="4" max="4" width="8.421875" style="33" bestFit="1" customWidth="1"/>
    <col min="5" max="5" width="8.00390625" style="33" customWidth="1"/>
    <col min="6" max="6" width="4.00390625" style="33" bestFit="1" customWidth="1"/>
    <col min="7" max="7" width="7.28125" style="33" customWidth="1"/>
    <col min="8" max="8" width="10.140625" style="33" customWidth="1"/>
    <col min="9" max="9" width="4.00390625" style="33" bestFit="1" customWidth="1"/>
    <col min="10" max="10" width="7.28125" style="33" customWidth="1"/>
    <col min="11" max="11" width="7.57421875" style="33" bestFit="1" customWidth="1"/>
    <col min="12" max="12" width="4.00390625" style="33" bestFit="1" customWidth="1"/>
    <col min="13" max="13" width="7.28125" style="33" customWidth="1"/>
    <col min="14" max="14" width="7.57421875" style="33" bestFit="1" customWidth="1"/>
    <col min="15" max="15" width="4.00390625" style="33" bestFit="1" customWidth="1"/>
    <col min="16" max="16" width="7.28125" style="33" customWidth="1"/>
    <col min="17" max="17" width="7.57421875" style="33" bestFit="1" customWidth="1"/>
    <col min="18" max="18" width="4.00390625" style="33" bestFit="1" customWidth="1"/>
    <col min="19" max="19" width="8.421875" style="33" bestFit="1" customWidth="1"/>
    <col min="20" max="20" width="8.00390625" style="33" bestFit="1" customWidth="1"/>
    <col min="21" max="21" width="4.00390625" style="33" bestFit="1" customWidth="1"/>
    <col min="22" max="22" width="7.28125" style="33" customWidth="1"/>
    <col min="23" max="23" width="7.57421875" style="33" bestFit="1" customWidth="1"/>
    <col min="24" max="24" width="4.00390625" style="33" bestFit="1" customWidth="1"/>
    <col min="25" max="25" width="7.28125" style="33" customWidth="1"/>
    <col min="26" max="26" width="7.7109375" style="33" bestFit="1" customWidth="1"/>
    <col min="27" max="27" width="4.00390625" style="33" bestFit="1" customWidth="1"/>
    <col min="28" max="28" width="7.28125" style="33" customWidth="1"/>
    <col min="29" max="29" width="7.57421875" style="33" bestFit="1" customWidth="1"/>
    <col min="30" max="30" width="4.00390625" style="33" bestFit="1" customWidth="1"/>
    <col min="31" max="31" width="7.28125" style="33" customWidth="1"/>
    <col min="32" max="32" width="7.7109375" style="33" bestFit="1" customWidth="1"/>
    <col min="33" max="33" width="4.140625" style="33" bestFit="1" customWidth="1"/>
    <col min="34" max="34" width="7.28125" style="33" customWidth="1"/>
    <col min="35" max="35" width="7.8515625" style="33" bestFit="1" customWidth="1"/>
    <col min="36" max="36" width="4.140625" style="33" bestFit="1" customWidth="1"/>
    <col min="37" max="37" width="7.28125" style="33" customWidth="1"/>
    <col min="38" max="38" width="7.7109375" style="33" bestFit="1" customWidth="1"/>
    <col min="39" max="39" width="4.140625" style="33" bestFit="1" customWidth="1"/>
    <col min="40" max="40" width="8.421875" style="33" bestFit="1" customWidth="1"/>
    <col min="41" max="41" width="7.7109375" style="33" customWidth="1"/>
    <col min="42" max="42" width="4.00390625" style="33" bestFit="1" customWidth="1"/>
    <col min="43" max="44" width="9.28125" style="33" bestFit="1" customWidth="1"/>
    <col min="45" max="16384" width="9.140625" style="33" customWidth="1"/>
  </cols>
  <sheetData>
    <row r="1" spans="1:39" s="1" customFormat="1" ht="12.75">
      <c r="A1" s="31" t="s">
        <v>19</v>
      </c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</row>
    <row r="2" spans="1:39" ht="68.25" customHeight="1">
      <c r="A2" s="72" t="s">
        <v>18</v>
      </c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</row>
    <row r="3" spans="1:39" s="1" customFormat="1" ht="12.75">
      <c r="A3" s="31" t="s">
        <v>16</v>
      </c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</row>
    <row r="4" spans="1:39" s="1" customFormat="1" ht="13.5" thickBot="1">
      <c r="A4" s="31" t="s">
        <v>1</v>
      </c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</row>
    <row r="5" spans="2:44" s="35" customFormat="1" ht="24.75" customHeight="1">
      <c r="B5" s="39" t="s">
        <v>3</v>
      </c>
      <c r="C5" s="83">
        <v>1946</v>
      </c>
      <c r="D5" s="83"/>
      <c r="E5" s="86"/>
      <c r="F5" s="83">
        <v>1952</v>
      </c>
      <c r="G5" s="83"/>
      <c r="H5" s="83"/>
      <c r="I5" s="87">
        <v>1956</v>
      </c>
      <c r="J5" s="83"/>
      <c r="K5" s="83"/>
      <c r="L5" s="83">
        <v>1961</v>
      </c>
      <c r="M5" s="83"/>
      <c r="N5" s="83"/>
      <c r="O5" s="83">
        <v>1965</v>
      </c>
      <c r="P5" s="83"/>
      <c r="Q5" s="83"/>
      <c r="R5" s="83">
        <v>1970</v>
      </c>
      <c r="S5" s="83"/>
      <c r="T5" s="84"/>
      <c r="U5" s="88">
        <v>1975</v>
      </c>
      <c r="V5" s="83"/>
      <c r="W5" s="83"/>
      <c r="X5" s="83">
        <v>1980</v>
      </c>
      <c r="Y5" s="83"/>
      <c r="Z5" s="83"/>
      <c r="AA5" s="83">
        <v>1985</v>
      </c>
      <c r="AB5" s="83"/>
      <c r="AC5" s="83"/>
      <c r="AD5" s="83">
        <v>1990</v>
      </c>
      <c r="AE5" s="83"/>
      <c r="AF5" s="83"/>
      <c r="AG5" s="83">
        <v>1995</v>
      </c>
      <c r="AH5" s="83"/>
      <c r="AI5" s="83"/>
      <c r="AJ5" s="83">
        <v>2000</v>
      </c>
      <c r="AK5" s="83"/>
      <c r="AL5" s="83"/>
      <c r="AM5" s="83">
        <v>2005</v>
      </c>
      <c r="AN5" s="83"/>
      <c r="AO5" s="84"/>
      <c r="AP5" s="88">
        <v>2010</v>
      </c>
      <c r="AQ5" s="83"/>
      <c r="AR5" s="84"/>
    </row>
    <row r="6" spans="2:44" s="35" customFormat="1" ht="63" customHeight="1">
      <c r="B6" s="40" t="s">
        <v>4</v>
      </c>
      <c r="C6" s="41" t="s">
        <v>5</v>
      </c>
      <c r="D6" s="42" t="s">
        <v>9</v>
      </c>
      <c r="E6" s="43" t="s">
        <v>8</v>
      </c>
      <c r="F6" s="41" t="s">
        <v>5</v>
      </c>
      <c r="G6" s="42" t="s">
        <v>9</v>
      </c>
      <c r="H6" s="42" t="s">
        <v>14</v>
      </c>
      <c r="I6" s="44" t="s">
        <v>5</v>
      </c>
      <c r="J6" s="42" t="s">
        <v>9</v>
      </c>
      <c r="K6" s="42" t="s">
        <v>8</v>
      </c>
      <c r="L6" s="41" t="s">
        <v>5</v>
      </c>
      <c r="M6" s="42" t="s">
        <v>9</v>
      </c>
      <c r="N6" s="42" t="s">
        <v>8</v>
      </c>
      <c r="O6" s="41" t="s">
        <v>5</v>
      </c>
      <c r="P6" s="42" t="s">
        <v>9</v>
      </c>
      <c r="Q6" s="42" t="s">
        <v>8</v>
      </c>
      <c r="R6" s="41" t="s">
        <v>5</v>
      </c>
      <c r="S6" s="42" t="s">
        <v>9</v>
      </c>
      <c r="T6" s="45" t="s">
        <v>8</v>
      </c>
      <c r="U6" s="46" t="s">
        <v>5</v>
      </c>
      <c r="V6" s="42" t="s">
        <v>9</v>
      </c>
      <c r="W6" s="42" t="s">
        <v>8</v>
      </c>
      <c r="X6" s="41" t="s">
        <v>5</v>
      </c>
      <c r="Y6" s="42" t="s">
        <v>9</v>
      </c>
      <c r="Z6" s="42" t="s">
        <v>8</v>
      </c>
      <c r="AA6" s="41" t="s">
        <v>5</v>
      </c>
      <c r="AB6" s="42" t="s">
        <v>9</v>
      </c>
      <c r="AC6" s="42" t="s">
        <v>8</v>
      </c>
      <c r="AD6" s="41" t="s">
        <v>5</v>
      </c>
      <c r="AE6" s="42" t="s">
        <v>9</v>
      </c>
      <c r="AF6" s="42" t="s">
        <v>8</v>
      </c>
      <c r="AG6" s="41" t="s">
        <v>5</v>
      </c>
      <c r="AH6" s="42" t="s">
        <v>9</v>
      </c>
      <c r="AI6" s="42" t="s">
        <v>8</v>
      </c>
      <c r="AJ6" s="41" t="s">
        <v>5</v>
      </c>
      <c r="AK6" s="42" t="s">
        <v>9</v>
      </c>
      <c r="AL6" s="42" t="s">
        <v>8</v>
      </c>
      <c r="AM6" s="41" t="s">
        <v>5</v>
      </c>
      <c r="AN6" s="42" t="s">
        <v>9</v>
      </c>
      <c r="AO6" s="45" t="s">
        <v>8</v>
      </c>
      <c r="AP6" s="46" t="s">
        <v>5</v>
      </c>
      <c r="AQ6" s="42" t="s">
        <v>9</v>
      </c>
      <c r="AR6" s="45" t="s">
        <v>8</v>
      </c>
    </row>
    <row r="7" spans="2:44" ht="12.75">
      <c r="B7" s="47">
        <v>1</v>
      </c>
      <c r="C7" s="48">
        <v>0</v>
      </c>
      <c r="D7" s="49">
        <v>0</v>
      </c>
      <c r="E7" s="50">
        <v>0</v>
      </c>
      <c r="F7" s="48">
        <v>0</v>
      </c>
      <c r="G7" s="49">
        <v>0</v>
      </c>
      <c r="H7" s="51">
        <v>0</v>
      </c>
      <c r="I7" s="52">
        <v>4</v>
      </c>
      <c r="J7" s="49">
        <v>0.7677318784099766</v>
      </c>
      <c r="K7" s="51">
        <v>0.16700507614213198</v>
      </c>
      <c r="L7" s="48">
        <v>8</v>
      </c>
      <c r="M7" s="49">
        <v>0.7035714285714286</v>
      </c>
      <c r="N7" s="51">
        <v>0.13959390862944163</v>
      </c>
      <c r="O7" s="48">
        <v>7</v>
      </c>
      <c r="P7" s="49">
        <v>0.7507066139061617</v>
      </c>
      <c r="Q7" s="51">
        <v>0.05572289156626506</v>
      </c>
      <c r="R7" s="48">
        <v>4</v>
      </c>
      <c r="S7" s="49">
        <v>0.7625</v>
      </c>
      <c r="T7" s="53">
        <v>0.24918032786885247</v>
      </c>
      <c r="U7" s="54">
        <v>0</v>
      </c>
      <c r="V7" s="49">
        <v>0</v>
      </c>
      <c r="W7" s="51">
        <v>0</v>
      </c>
      <c r="X7" s="48">
        <v>3</v>
      </c>
      <c r="Y7" s="49">
        <v>0.8017832647462277</v>
      </c>
      <c r="Z7" s="51">
        <v>0.2352437981180496</v>
      </c>
      <c r="AA7" s="48">
        <v>3</v>
      </c>
      <c r="AB7" s="49">
        <v>0.7563636363636363</v>
      </c>
      <c r="AC7" s="51">
        <v>0.14903846153846154</v>
      </c>
      <c r="AD7" s="48">
        <v>4</v>
      </c>
      <c r="AE7" s="49">
        <v>0.8553127354935945</v>
      </c>
      <c r="AF7" s="51">
        <v>0.21233480176211453</v>
      </c>
      <c r="AG7" s="48">
        <v>17</v>
      </c>
      <c r="AH7" s="49">
        <v>0.8324145534729879</v>
      </c>
      <c r="AI7" s="51">
        <v>0.2596026490066225</v>
      </c>
      <c r="AJ7" s="48">
        <v>15</v>
      </c>
      <c r="AK7" s="49">
        <v>0.7690018315018315</v>
      </c>
      <c r="AL7" s="51">
        <v>0.185323012801429</v>
      </c>
      <c r="AM7" s="48">
        <v>22</v>
      </c>
      <c r="AN7" s="49">
        <v>0.6941022769690183</v>
      </c>
      <c r="AO7" s="53">
        <v>0.16984852558931612</v>
      </c>
      <c r="AP7" s="54">
        <v>19</v>
      </c>
      <c r="AQ7" s="49">
        <v>0.6876251947473848</v>
      </c>
      <c r="AR7" s="53">
        <v>0.1097264929600259</v>
      </c>
    </row>
    <row r="8" spans="2:44" ht="12.75">
      <c r="B8" s="47">
        <v>2</v>
      </c>
      <c r="C8" s="48">
        <v>45</v>
      </c>
      <c r="D8" s="49">
        <v>0.5570988785457744</v>
      </c>
      <c r="E8" s="50">
        <v>0.10407210051970266</v>
      </c>
      <c r="F8" s="48">
        <v>55</v>
      </c>
      <c r="G8" s="49">
        <v>0.7250487329434698</v>
      </c>
      <c r="H8" s="51">
        <v>0.04937939687233947</v>
      </c>
      <c r="I8" s="52">
        <v>59</v>
      </c>
      <c r="J8" s="49">
        <v>0.858107192235747</v>
      </c>
      <c r="K8" s="51">
        <v>0.032887877926262916</v>
      </c>
      <c r="L8" s="48">
        <v>58</v>
      </c>
      <c r="M8" s="49">
        <v>0.8780206570005643</v>
      </c>
      <c r="N8" s="51">
        <v>0.036296068624437676</v>
      </c>
      <c r="O8" s="48">
        <v>56</v>
      </c>
      <c r="P8" s="49">
        <v>0.8954446854663775</v>
      </c>
      <c r="Q8" s="51">
        <v>0.04145133505598622</v>
      </c>
      <c r="R8" s="48">
        <v>52</v>
      </c>
      <c r="S8" s="49">
        <v>0.9103716836573166</v>
      </c>
      <c r="T8" s="53">
        <v>0.04621804903495044</v>
      </c>
      <c r="U8" s="54">
        <v>47</v>
      </c>
      <c r="V8" s="49">
        <v>0.9151544691061788</v>
      </c>
      <c r="W8" s="51">
        <v>0.03879716498013028</v>
      </c>
      <c r="X8" s="48">
        <v>51</v>
      </c>
      <c r="Y8" s="49">
        <v>0.9051536414226954</v>
      </c>
      <c r="Z8" s="51">
        <v>0.04689349677320808</v>
      </c>
      <c r="AA8" s="48">
        <v>54</v>
      </c>
      <c r="AB8" s="49">
        <v>0.910091492557695</v>
      </c>
      <c r="AC8" s="51">
        <v>0.04972541487861237</v>
      </c>
      <c r="AD8" s="48">
        <v>60</v>
      </c>
      <c r="AE8" s="49">
        <v>0.8985957222289865</v>
      </c>
      <c r="AF8" s="51">
        <v>0.06077098529843499</v>
      </c>
      <c r="AG8" s="48">
        <v>42</v>
      </c>
      <c r="AH8" s="49">
        <v>0.8653753026634382</v>
      </c>
      <c r="AI8" s="51">
        <v>0.06267487409065473</v>
      </c>
      <c r="AJ8" s="48">
        <v>49</v>
      </c>
      <c r="AK8" s="49">
        <v>0.8302485570062406</v>
      </c>
      <c r="AL8" s="51">
        <v>0.05466765860290911</v>
      </c>
      <c r="AM8" s="48">
        <v>46</v>
      </c>
      <c r="AN8" s="49">
        <v>0.8135352776734677</v>
      </c>
      <c r="AO8" s="53">
        <v>0.04897938250076931</v>
      </c>
      <c r="AP8" s="54">
        <v>44</v>
      </c>
      <c r="AQ8" s="49">
        <v>0.7752891812202314</v>
      </c>
      <c r="AR8" s="53">
        <v>0.04595431385455521</v>
      </c>
    </row>
    <row r="9" spans="2:44" ht="12.75">
      <c r="B9" s="47">
        <v>3</v>
      </c>
      <c r="C9" s="48">
        <v>20</v>
      </c>
      <c r="D9" s="49">
        <v>0.5955343257053988</v>
      </c>
      <c r="E9" s="50">
        <v>0.09973263694584343</v>
      </c>
      <c r="F9" s="48">
        <v>11</v>
      </c>
      <c r="G9" s="49">
        <v>0.796832628267708</v>
      </c>
      <c r="H9" s="51">
        <v>0.03430438333787095</v>
      </c>
      <c r="I9" s="52">
        <v>6</v>
      </c>
      <c r="J9" s="49">
        <v>0.8960285586791611</v>
      </c>
      <c r="K9" s="51">
        <v>0.02141434262948207</v>
      </c>
      <c r="L9" s="48">
        <v>6</v>
      </c>
      <c r="M9" s="49">
        <v>0.88611573303753</v>
      </c>
      <c r="N9" s="51">
        <v>0.02837471312330482</v>
      </c>
      <c r="O9" s="48">
        <v>8</v>
      </c>
      <c r="P9" s="49">
        <v>0.8853017521090201</v>
      </c>
      <c r="Q9" s="51">
        <v>0.039765438885834704</v>
      </c>
      <c r="R9" s="48">
        <v>15</v>
      </c>
      <c r="S9" s="49">
        <v>0.9192031400429534</v>
      </c>
      <c r="T9" s="53">
        <v>0.0397196261682243</v>
      </c>
      <c r="U9" s="54">
        <v>22</v>
      </c>
      <c r="V9" s="49">
        <v>0.9006727344677483</v>
      </c>
      <c r="W9" s="51">
        <v>0.03510056629564538</v>
      </c>
      <c r="X9" s="48">
        <v>13</v>
      </c>
      <c r="Y9" s="49">
        <v>0.8951370634622606</v>
      </c>
      <c r="Z9" s="51">
        <v>0.0653906659674882</v>
      </c>
      <c r="AA9" s="48">
        <v>15</v>
      </c>
      <c r="AB9" s="49">
        <v>0.9080032031654812</v>
      </c>
      <c r="AC9" s="51">
        <v>0.04658642871965138</v>
      </c>
      <c r="AD9" s="48">
        <v>9</v>
      </c>
      <c r="AE9" s="49">
        <v>0.8992458322307488</v>
      </c>
      <c r="AF9" s="51">
        <v>0.054881188847200765</v>
      </c>
      <c r="AG9" s="48">
        <v>13</v>
      </c>
      <c r="AH9" s="49">
        <v>0.8490121813901116</v>
      </c>
      <c r="AI9" s="51">
        <v>0.06402218471183989</v>
      </c>
      <c r="AJ9" s="48">
        <v>9</v>
      </c>
      <c r="AK9" s="49">
        <v>0.8115402787621072</v>
      </c>
      <c r="AL9" s="51">
        <v>0.05036023579069937</v>
      </c>
      <c r="AM9" s="48">
        <v>5</v>
      </c>
      <c r="AN9" s="49">
        <v>0.7739538521705123</v>
      </c>
      <c r="AO9" s="53">
        <v>0.05221492336196732</v>
      </c>
      <c r="AP9" s="54">
        <v>3</v>
      </c>
      <c r="AQ9" s="49">
        <v>0.7816029143897997</v>
      </c>
      <c r="AR9" s="53">
        <v>0.04474481472850152</v>
      </c>
    </row>
    <row r="10" spans="2:44" ht="12.75">
      <c r="B10" s="47">
        <v>4</v>
      </c>
      <c r="C10" s="48">
        <v>6</v>
      </c>
      <c r="D10" s="49">
        <v>0.5884555382215289</v>
      </c>
      <c r="E10" s="50">
        <v>0.10021208907741251</v>
      </c>
      <c r="F10" s="48">
        <v>4</v>
      </c>
      <c r="G10" s="49">
        <v>0.8071187114734539</v>
      </c>
      <c r="H10" s="51">
        <v>0.04754865730475487</v>
      </c>
      <c r="I10" s="52">
        <v>2</v>
      </c>
      <c r="J10" s="49">
        <v>0.7886557886557887</v>
      </c>
      <c r="K10" s="51">
        <v>0.0729064039408867</v>
      </c>
      <c r="L10" s="48">
        <v>0</v>
      </c>
      <c r="M10" s="49">
        <v>0</v>
      </c>
      <c r="N10" s="51">
        <v>0</v>
      </c>
      <c r="O10" s="48">
        <v>1</v>
      </c>
      <c r="P10" s="49">
        <v>0.8447432762836186</v>
      </c>
      <c r="Q10" s="51">
        <v>0.05788712011577424</v>
      </c>
      <c r="R10" s="48">
        <v>2</v>
      </c>
      <c r="S10" s="49">
        <v>0.9223501116646624</v>
      </c>
      <c r="T10" s="53">
        <v>0.029241944496181786</v>
      </c>
      <c r="U10" s="54">
        <v>4</v>
      </c>
      <c r="V10" s="49">
        <v>0.908100358422939</v>
      </c>
      <c r="W10" s="51">
        <v>0.03631196716135144</v>
      </c>
      <c r="X10" s="48">
        <v>5</v>
      </c>
      <c r="Y10" s="49">
        <v>0.8993473895582329</v>
      </c>
      <c r="Z10" s="51">
        <v>0.037677923527770024</v>
      </c>
      <c r="AA10" s="48">
        <v>1</v>
      </c>
      <c r="AB10" s="49">
        <v>0.9182614336685047</v>
      </c>
      <c r="AC10" s="51">
        <v>0.04274108089014483</v>
      </c>
      <c r="AD10" s="48">
        <v>0</v>
      </c>
      <c r="AE10" s="49">
        <v>0</v>
      </c>
      <c r="AF10" s="51">
        <v>0</v>
      </c>
      <c r="AG10" s="48">
        <v>1</v>
      </c>
      <c r="AH10" s="49">
        <v>0.8411171086599389</v>
      </c>
      <c r="AI10" s="51">
        <v>0.07505580357142858</v>
      </c>
      <c r="AJ10" s="48">
        <v>0</v>
      </c>
      <c r="AK10" s="49">
        <v>0</v>
      </c>
      <c r="AL10" s="51">
        <v>0</v>
      </c>
      <c r="AM10" s="48">
        <v>0</v>
      </c>
      <c r="AN10" s="49">
        <v>0</v>
      </c>
      <c r="AO10" s="53">
        <v>0</v>
      </c>
      <c r="AP10" s="54">
        <v>1</v>
      </c>
      <c r="AQ10" s="49">
        <v>0.7981273408239701</v>
      </c>
      <c r="AR10" s="53">
        <v>0.03566400750821211</v>
      </c>
    </row>
    <row r="11" spans="2:44" ht="12.75">
      <c r="B11" s="47">
        <v>5</v>
      </c>
      <c r="C11" s="48">
        <v>2</v>
      </c>
      <c r="D11" s="49">
        <v>0.5700813008130081</v>
      </c>
      <c r="E11" s="50">
        <v>0.0764403879064461</v>
      </c>
      <c r="F11" s="48">
        <v>3</v>
      </c>
      <c r="G11" s="49">
        <v>0.7064707721162864</v>
      </c>
      <c r="H11" s="51">
        <v>0.03849557522123894</v>
      </c>
      <c r="I11" s="52">
        <v>1</v>
      </c>
      <c r="J11" s="49">
        <v>0.8929695697796433</v>
      </c>
      <c r="K11" s="51">
        <v>0.022914218566392478</v>
      </c>
      <c r="L11" s="48">
        <v>1</v>
      </c>
      <c r="M11" s="49">
        <v>0.7863636363636364</v>
      </c>
      <c r="N11" s="51">
        <v>0.07225433526011561</v>
      </c>
      <c r="O11" s="48">
        <v>1</v>
      </c>
      <c r="P11" s="49">
        <v>0.8378378378378378</v>
      </c>
      <c r="Q11" s="51">
        <v>0.053763440860215055</v>
      </c>
      <c r="R11" s="48">
        <v>0</v>
      </c>
      <c r="S11" s="49">
        <v>0</v>
      </c>
      <c r="T11" s="53">
        <v>0</v>
      </c>
      <c r="U11" s="54">
        <v>0</v>
      </c>
      <c r="V11" s="49">
        <v>0</v>
      </c>
      <c r="W11" s="51">
        <v>0</v>
      </c>
      <c r="X11" s="48">
        <v>1</v>
      </c>
      <c r="Y11" s="49">
        <v>0.9060402684563759</v>
      </c>
      <c r="Z11" s="51">
        <v>0.05</v>
      </c>
      <c r="AA11" s="48">
        <v>0</v>
      </c>
      <c r="AB11" s="49">
        <v>0</v>
      </c>
      <c r="AC11" s="51">
        <v>0</v>
      </c>
      <c r="AD11" s="48">
        <v>0</v>
      </c>
      <c r="AE11" s="49">
        <v>0</v>
      </c>
      <c r="AF11" s="51">
        <v>0</v>
      </c>
      <c r="AG11" s="48">
        <v>0</v>
      </c>
      <c r="AH11" s="49">
        <v>0</v>
      </c>
      <c r="AI11" s="51">
        <v>0</v>
      </c>
      <c r="AJ11" s="48">
        <v>0</v>
      </c>
      <c r="AK11" s="49">
        <v>0</v>
      </c>
      <c r="AL11" s="51">
        <v>0</v>
      </c>
      <c r="AM11" s="48">
        <v>0</v>
      </c>
      <c r="AN11" s="49">
        <v>0</v>
      </c>
      <c r="AO11" s="53">
        <v>0</v>
      </c>
      <c r="AP11" s="54">
        <v>0</v>
      </c>
      <c r="AQ11" s="49">
        <v>0</v>
      </c>
      <c r="AR11" s="53">
        <v>0</v>
      </c>
    </row>
    <row r="12" spans="2:44" ht="13.5" thickBot="1">
      <c r="B12" s="55" t="s">
        <v>6</v>
      </c>
      <c r="C12" s="56">
        <v>0</v>
      </c>
      <c r="D12" s="57">
        <v>0</v>
      </c>
      <c r="E12" s="58">
        <v>0</v>
      </c>
      <c r="F12" s="56">
        <v>1</v>
      </c>
      <c r="G12" s="57">
        <v>0.9037463976945245</v>
      </c>
      <c r="H12" s="59">
        <v>0.0169359410430839</v>
      </c>
      <c r="I12" s="60">
        <v>2</v>
      </c>
      <c r="J12" s="57">
        <v>0.9081921688419884</v>
      </c>
      <c r="K12" s="59">
        <v>0.02189334637964775</v>
      </c>
      <c r="L12" s="56">
        <v>1</v>
      </c>
      <c r="M12" s="57">
        <v>0.9199435468172085</v>
      </c>
      <c r="N12" s="59">
        <v>0.024916679892080622</v>
      </c>
      <c r="O12" s="56">
        <v>1</v>
      </c>
      <c r="P12" s="57">
        <v>0.9286190497355438</v>
      </c>
      <c r="Q12" s="59">
        <v>0.043746709424209065</v>
      </c>
      <c r="R12" s="56">
        <v>1</v>
      </c>
      <c r="S12" s="57">
        <v>0.9367952993488963</v>
      </c>
      <c r="T12" s="61">
        <v>0.036616375656891</v>
      </c>
      <c r="U12" s="62">
        <v>1</v>
      </c>
      <c r="V12" s="57">
        <v>0.9211895654571143</v>
      </c>
      <c r="W12" s="59">
        <v>0.03419123148286698</v>
      </c>
      <c r="X12" s="56">
        <v>1</v>
      </c>
      <c r="Y12" s="57">
        <v>0.899114686774161</v>
      </c>
      <c r="Z12" s="59">
        <v>0.0569449644327967</v>
      </c>
      <c r="AA12" s="56">
        <v>1</v>
      </c>
      <c r="AB12" s="57">
        <v>0.9085185913830415</v>
      </c>
      <c r="AC12" s="59">
        <v>0.04749530821423416</v>
      </c>
      <c r="AD12" s="56">
        <v>1</v>
      </c>
      <c r="AE12" s="57">
        <v>0.8861333590659075</v>
      </c>
      <c r="AF12" s="59">
        <v>0.05949399252241461</v>
      </c>
      <c r="AG12" s="56">
        <v>1</v>
      </c>
      <c r="AH12" s="57">
        <v>0.8043492457389146</v>
      </c>
      <c r="AI12" s="59">
        <v>0.06409840058455793</v>
      </c>
      <c r="AJ12" s="56">
        <v>1</v>
      </c>
      <c r="AK12" s="57">
        <v>0.7394288760787712</v>
      </c>
      <c r="AL12" s="59">
        <v>0.05799648506151142</v>
      </c>
      <c r="AM12" s="56">
        <v>1</v>
      </c>
      <c r="AN12" s="57">
        <v>0.7364608603546656</v>
      </c>
      <c r="AO12" s="61">
        <v>0.042033961213695833</v>
      </c>
      <c r="AP12" s="62">
        <v>1</v>
      </c>
      <c r="AQ12" s="57">
        <v>0.6602415475654912</v>
      </c>
      <c r="AR12" s="61">
        <v>0.04701504271712354</v>
      </c>
    </row>
    <row r="13" spans="2:44" ht="14.25" thickBot="1" thickTop="1">
      <c r="B13" s="73" t="s">
        <v>2</v>
      </c>
      <c r="C13" s="64">
        <f>SUM(C7:C12)</f>
        <v>73</v>
      </c>
      <c r="D13" s="65"/>
      <c r="E13" s="65"/>
      <c r="F13" s="64">
        <v>74</v>
      </c>
      <c r="G13" s="65"/>
      <c r="H13" s="65"/>
      <c r="I13" s="64">
        <v>74</v>
      </c>
      <c r="J13" s="65"/>
      <c r="K13" s="65"/>
      <c r="L13" s="64">
        <v>74</v>
      </c>
      <c r="M13" s="65"/>
      <c r="N13" s="65"/>
      <c r="O13" s="64">
        <v>74</v>
      </c>
      <c r="P13" s="65"/>
      <c r="Q13" s="65"/>
      <c r="R13" s="64">
        <v>74</v>
      </c>
      <c r="S13" s="66"/>
      <c r="T13" s="67"/>
      <c r="U13" s="63">
        <v>74</v>
      </c>
      <c r="V13" s="65"/>
      <c r="W13" s="65"/>
      <c r="X13" s="64">
        <v>74</v>
      </c>
      <c r="Y13" s="65"/>
      <c r="Z13" s="65"/>
      <c r="AA13" s="64">
        <v>74</v>
      </c>
      <c r="AB13" s="65"/>
      <c r="AC13" s="65"/>
      <c r="AD13" s="64">
        <v>74</v>
      </c>
      <c r="AE13" s="65"/>
      <c r="AF13" s="65"/>
      <c r="AG13" s="64">
        <v>74</v>
      </c>
      <c r="AH13" s="65"/>
      <c r="AI13" s="65"/>
      <c r="AJ13" s="64">
        <v>74</v>
      </c>
      <c r="AK13" s="65"/>
      <c r="AL13" s="65"/>
      <c r="AM13" s="64">
        <v>74</v>
      </c>
      <c r="AN13" s="65"/>
      <c r="AO13" s="68"/>
      <c r="AP13" s="63">
        <f>SUM(AP7:AP12)</f>
        <v>68</v>
      </c>
      <c r="AQ13" s="65"/>
      <c r="AR13" s="68"/>
    </row>
    <row r="15" spans="2:39" ht="24.75" customHeight="1">
      <c r="B15" s="85" t="s">
        <v>7</v>
      </c>
      <c r="C15" s="85"/>
      <c r="D15" s="85"/>
      <c r="E15" s="85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85"/>
      <c r="AG15" s="85"/>
      <c r="AH15" s="85"/>
      <c r="AI15" s="85"/>
      <c r="AJ15" s="85"/>
      <c r="AK15" s="85"/>
      <c r="AL15" s="85"/>
      <c r="AM15" s="85"/>
    </row>
    <row r="16" spans="2:39" ht="12.75">
      <c r="B16" s="69"/>
      <c r="C16" s="69"/>
      <c r="D16" s="69"/>
      <c r="E16" s="69"/>
      <c r="F16" s="69"/>
      <c r="G16" s="69"/>
      <c r="H16" s="69"/>
      <c r="I16" s="69"/>
      <c r="J16" s="69"/>
      <c r="K16" s="69"/>
      <c r="L16" s="69"/>
      <c r="M16" s="69"/>
      <c r="N16" s="69"/>
      <c r="O16" s="69"/>
      <c r="P16" s="69"/>
      <c r="Q16" s="69"/>
      <c r="R16" s="69"/>
      <c r="S16" s="69"/>
      <c r="T16" s="69"/>
      <c r="U16" s="69"/>
      <c r="V16" s="69"/>
      <c r="W16" s="69"/>
      <c r="X16" s="69"/>
      <c r="Y16" s="69"/>
      <c r="Z16" s="69"/>
      <c r="AA16" s="69"/>
      <c r="AB16" s="69"/>
      <c r="AC16" s="69"/>
      <c r="AD16" s="69"/>
      <c r="AE16" s="69"/>
      <c r="AF16" s="69"/>
      <c r="AG16" s="69"/>
      <c r="AH16" s="69"/>
      <c r="AI16" s="69"/>
      <c r="AJ16" s="69"/>
      <c r="AK16" s="69"/>
      <c r="AL16" s="69"/>
      <c r="AM16" s="69"/>
    </row>
    <row r="19" ht="12.75">
      <c r="D19" s="70"/>
    </row>
    <row r="20" spans="2:4" ht="12.75">
      <c r="B20" s="71"/>
      <c r="D20" s="70"/>
    </row>
  </sheetData>
  <sheetProtection/>
  <mergeCells count="15">
    <mergeCell ref="B15:AM15"/>
    <mergeCell ref="C5:E5"/>
    <mergeCell ref="F5:H5"/>
    <mergeCell ref="I5:K5"/>
    <mergeCell ref="L5:N5"/>
    <mergeCell ref="AM5:AO5"/>
    <mergeCell ref="O5:Q5"/>
    <mergeCell ref="R5:T5"/>
    <mergeCell ref="U5:W5"/>
    <mergeCell ref="AJ5:AL5"/>
    <mergeCell ref="X5:Z5"/>
    <mergeCell ref="AA5:AC5"/>
    <mergeCell ref="AD5:AF5"/>
    <mergeCell ref="AG5:AI5"/>
    <mergeCell ref="AP5:AR5"/>
  </mergeCells>
  <printOptions horizontalCentered="1"/>
  <pageMargins left="0.1968503937007874" right="0.1968503937007874" top="2.17" bottom="0.984251968503937" header="0.5118110236220472" footer="0.5118110236220472"/>
  <pageSetup horizontalDpi="600" verticalDpi="600" orientation="landscape" paperSize="9" r:id="rId1"/>
  <headerFooter alignWithMargins="0">
    <oddHeader>&amp;C&amp;"Arial,Grassetto"&amp;12Rapporto tra numero di liste presentate*, percentuale votanti e percentuale schede bianche e nulle&amp;R&amp;"Arial,Corsivo"&amp;UTavola 2.2.</oddHeader>
    <oddFooter>&amp;L&amp;"Arial,Corsivo"Fonte: Dip. EELL - Servizio elettorale&amp;C&amp;"Arial,Corsivo"&amp;A&amp;R&amp;"Arial,Corsivo"Elaborazione: Dip. EELL</oddFooter>
  </headerFooter>
  <colBreaks count="1" manualBreakCount="1">
    <brk id="20" min="4" max="1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D.S.I.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lgiunta</dc:creator>
  <cp:keywords/>
  <dc:description/>
  <cp:lastModifiedBy>frgarin</cp:lastModifiedBy>
  <cp:lastPrinted>2009-07-27T10:04:36Z</cp:lastPrinted>
  <dcterms:created xsi:type="dcterms:W3CDTF">2007-03-12T15:25:47Z</dcterms:created>
  <dcterms:modified xsi:type="dcterms:W3CDTF">2010-09-15T09:18:41Z</dcterms:modified>
  <cp:category/>
  <cp:version/>
  <cp:contentType/>
  <cp:contentStatus/>
</cp:coreProperties>
</file>