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285" windowHeight="9345" activeTab="0"/>
  </bookViews>
  <sheets>
    <sheet name="ALLEGATO 2" sheetId="1" r:id="rId1"/>
  </sheets>
  <definedNames>
    <definedName name="_xlnm.Print_Titles" localSheetId="0">'ALLEGATO 2'!$11:$14</definedName>
  </definedNames>
  <calcPr fullCalcOnLoad="1"/>
</workbook>
</file>

<file path=xl/sharedStrings.xml><?xml version="1.0" encoding="utf-8"?>
<sst xmlns="http://schemas.openxmlformats.org/spreadsheetml/2006/main" count="49" uniqueCount="46">
  <si>
    <t>N° ORDINE</t>
  </si>
  <si>
    <t>TITOLO DELL'INTERVENTO</t>
  </si>
  <si>
    <t xml:space="preserve">Regione Autonoma Valle d'Aosta </t>
  </si>
  <si>
    <t>Assessorato Istruzione e Cultura</t>
  </si>
  <si>
    <t>N° RICHIESTA</t>
  </si>
  <si>
    <t>EDIFICIO SCOLASTICO</t>
  </si>
  <si>
    <t>PUNTEGGIO TOTALE</t>
  </si>
  <si>
    <t>FINANZIAMENTO AMMESSO</t>
  </si>
  <si>
    <t>FINANZIAMENTO PROGRESSIVO</t>
  </si>
  <si>
    <t>Dipartimento Sovraintendenza agli Studi</t>
  </si>
  <si>
    <t>Pianificazione e osservatorio edilizia scolastica</t>
  </si>
  <si>
    <t>Legge 98/2013 art. 18 - c. 8-ter, 8-quater, 8-quinquies</t>
  </si>
  <si>
    <t>Piano 2014</t>
  </si>
  <si>
    <t>Verrés sede staccata - nuova sede - dell'ISILT Pont-St-Martin</t>
  </si>
  <si>
    <t>lavori di manutenzione straordinaria, sostituzione serramenti esterni e opere di finitura varia dell'edificio scolastico nuova sede dell'ISILT</t>
  </si>
  <si>
    <t>primaria e secondaria di 1° grado S. Francesco</t>
  </si>
  <si>
    <t>messa in sicurezza dei serramenti esterni</t>
  </si>
  <si>
    <t>primaria Plan Félinaz</t>
  </si>
  <si>
    <t>lavori di messa in sicurezza</t>
  </si>
  <si>
    <t>infanzia, primaria e secondaria di 1° grado</t>
  </si>
  <si>
    <t>adeguamenti alle norme antincendio</t>
  </si>
  <si>
    <t>infanzia Plan Felinaz</t>
  </si>
  <si>
    <t>primaria e secondaria di 1° grado A.P. Duc</t>
  </si>
  <si>
    <t>lavori di adeguamento norme antincendio</t>
  </si>
  <si>
    <t>infanzia e primaria</t>
  </si>
  <si>
    <t>interventi di messa in sicurezza e manutenzione straordinaria dell'area esterna del complesso scolastico</t>
  </si>
  <si>
    <t>secondaria di 1° grado</t>
  </si>
  <si>
    <t xml:space="preserve">adeguamento alle norme antincendio </t>
  </si>
  <si>
    <t>COMUNE/REGIONE</t>
  </si>
  <si>
    <t>Regione              - struttura manutenzione stabili</t>
  </si>
  <si>
    <t>Comune di Aosta</t>
  </si>
  <si>
    <t>Comune di Charvensod</t>
  </si>
  <si>
    <t>Comune di Brusson</t>
  </si>
  <si>
    <t>Comune di  Châtillon</t>
  </si>
  <si>
    <t>Comune di  Roisan</t>
  </si>
  <si>
    <t>Comune di  Verrès</t>
  </si>
  <si>
    <t>Montjovet</t>
  </si>
  <si>
    <t>infanzia e primaria Ruelle</t>
  </si>
  <si>
    <t>sostituzione di serramenti e vetri "semplici" con vetri di sicurezza certificati CE. Sostituzione di ventilconvettori nelle aule per motivi igienico sanitari</t>
  </si>
  <si>
    <t>Champdepraz</t>
  </si>
  <si>
    <t>messa a norma di sicurezza area giochi e rifacimento muro di sostegno area di pertinenza edificio scolastico</t>
  </si>
  <si>
    <t>ALLEGATO 5</t>
  </si>
  <si>
    <t>Interventi di riqualificazione e messa in sicurezza di edifici scolastici di proprietà della Regione e degli Enti locali</t>
  </si>
  <si>
    <t>La richiesta n° 15 del Comune di Champdepraz è stata inserita in graduatoria in applicazione della regola dell'ottimizzazione dell'impiego delle risorse</t>
  </si>
  <si>
    <t>GRADUATORIA UNICA DEGLI INTERVENTI FINANZIABILI</t>
  </si>
  <si>
    <t>disponibili di cui  alla lettera G.8) dei modelli IL-REGIONE  e IL-ENTI LOCALI approvati con DGR n. 1466/2013.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</si>
</sst>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\-#,##0.00\ "/>
  </numFmts>
  <fonts count="12">
    <font>
      <sz val="10"/>
      <name val="Arial"/>
      <family val="0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43" fontId="0" fillId="0" borderId="0" xfId="17" applyAlignment="1">
      <alignment/>
    </xf>
    <xf numFmtId="43" fontId="4" fillId="0" borderId="0" xfId="17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43" fontId="3" fillId="0" borderId="0" xfId="17" applyFont="1" applyBorder="1" applyAlignment="1">
      <alignment horizontal="center" wrapText="1"/>
    </xf>
    <xf numFmtId="168" fontId="3" fillId="0" borderId="0" xfId="17" applyNumberFormat="1" applyFont="1" applyBorder="1" applyAlignment="1">
      <alignment horizontal="center" wrapText="1"/>
    </xf>
    <xf numFmtId="0" fontId="0" fillId="0" borderId="0" xfId="0" applyBorder="1" applyAlignment="1" quotePrefix="1">
      <alignment/>
    </xf>
    <xf numFmtId="0" fontId="9" fillId="0" borderId="1" xfId="0" applyFont="1" applyFill="1" applyBorder="1" applyAlignment="1">
      <alignment vertical="center" wrapText="1"/>
    </xf>
    <xf numFmtId="168" fontId="11" fillId="0" borderId="1" xfId="17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9" fillId="0" borderId="1" xfId="0" applyFont="1" applyBorder="1" applyAlignment="1">
      <alignment horizontal="center" vertical="center"/>
    </xf>
    <xf numFmtId="168" fontId="11" fillId="0" borderId="1" xfId="17" applyNumberFormat="1" applyFont="1" applyBorder="1" applyAlignment="1">
      <alignment horizontal="center" vertical="center" wrapText="1"/>
    </xf>
    <xf numFmtId="168" fontId="11" fillId="0" borderId="1" xfId="17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30"/>
    </sheetView>
  </sheetViews>
  <sheetFormatPr defaultColWidth="9.140625" defaultRowHeight="12.75"/>
  <cols>
    <col min="1" max="1" width="6.140625" style="0" customWidth="1"/>
    <col min="2" max="2" width="9.00390625" style="1" customWidth="1"/>
    <col min="3" max="3" width="16.00390625" style="0" customWidth="1"/>
    <col min="4" max="4" width="22.57421875" style="1" customWidth="1"/>
    <col min="5" max="5" width="31.8515625" style="1" customWidth="1"/>
    <col min="6" max="6" width="10.28125" style="2" customWidth="1"/>
    <col min="7" max="7" width="15.7109375" style="7" customWidth="1"/>
    <col min="8" max="8" width="18.28125" style="0" customWidth="1"/>
    <col min="9" max="9" width="3.140625" style="0" customWidth="1"/>
  </cols>
  <sheetData>
    <row r="1" spans="1:2" ht="15.75">
      <c r="A1" s="29" t="s">
        <v>41</v>
      </c>
      <c r="B1" s="29"/>
    </row>
    <row r="2" spans="1:2" ht="15">
      <c r="A2" s="23"/>
      <c r="B2" s="24"/>
    </row>
    <row r="3" spans="1:8" ht="18" customHeight="1">
      <c r="A3" s="30" t="s">
        <v>2</v>
      </c>
      <c r="B3" s="30"/>
      <c r="C3" s="30"/>
      <c r="D3" s="30"/>
      <c r="E3" s="30"/>
      <c r="F3" s="30"/>
      <c r="G3" s="30"/>
      <c r="H3" s="30"/>
    </row>
    <row r="4" spans="1:8" ht="18" customHeight="1">
      <c r="A4" s="30" t="s">
        <v>3</v>
      </c>
      <c r="B4" s="30"/>
      <c r="C4" s="30"/>
      <c r="D4" s="30"/>
      <c r="E4" s="30"/>
      <c r="F4" s="30"/>
      <c r="G4" s="30"/>
      <c r="H4" s="30"/>
    </row>
    <row r="5" spans="1:8" ht="18" customHeight="1">
      <c r="A5" s="30" t="s">
        <v>9</v>
      </c>
      <c r="B5" s="30"/>
      <c r="C5" s="30"/>
      <c r="D5" s="30"/>
      <c r="E5" s="30"/>
      <c r="F5" s="30"/>
      <c r="G5" s="30"/>
      <c r="H5" s="30"/>
    </row>
    <row r="6" spans="1:8" ht="18" customHeight="1">
      <c r="A6" s="30" t="s">
        <v>10</v>
      </c>
      <c r="B6" s="30"/>
      <c r="C6" s="30"/>
      <c r="D6" s="30"/>
      <c r="E6" s="30"/>
      <c r="F6" s="30"/>
      <c r="G6" s="30"/>
      <c r="H6" s="30"/>
    </row>
    <row r="7" spans="1:8" ht="24" customHeight="1">
      <c r="A7" s="31" t="s">
        <v>11</v>
      </c>
      <c r="B7" s="31"/>
      <c r="C7" s="31"/>
      <c r="D7" s="31"/>
      <c r="E7" s="31"/>
      <c r="F7" s="31"/>
      <c r="G7" s="31"/>
      <c r="H7" s="31"/>
    </row>
    <row r="8" spans="1:8" ht="18" customHeight="1">
      <c r="A8" s="31" t="s">
        <v>12</v>
      </c>
      <c r="B8" s="31"/>
      <c r="C8" s="31"/>
      <c r="D8" s="31"/>
      <c r="E8" s="31"/>
      <c r="F8" s="31"/>
      <c r="G8" s="31"/>
      <c r="H8" s="31"/>
    </row>
    <row r="9" spans="1:8" ht="15.75">
      <c r="A9" s="31" t="s">
        <v>42</v>
      </c>
      <c r="B9" s="31"/>
      <c r="C9" s="31"/>
      <c r="D9" s="31"/>
      <c r="E9" s="31"/>
      <c r="F9" s="31"/>
      <c r="G9" s="31"/>
      <c r="H9" s="31"/>
    </row>
    <row r="10" spans="1:8" ht="16.5" thickBo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33" t="s">
        <v>44</v>
      </c>
      <c r="B11" s="34"/>
      <c r="C11" s="34"/>
      <c r="D11" s="34"/>
      <c r="E11" s="34"/>
      <c r="F11" s="34"/>
      <c r="G11" s="34"/>
      <c r="H11" s="35"/>
    </row>
    <row r="12" spans="1:8" ht="12.75" customHeight="1">
      <c r="A12" s="36"/>
      <c r="B12" s="37"/>
      <c r="C12" s="37"/>
      <c r="D12" s="37"/>
      <c r="E12" s="37"/>
      <c r="F12" s="37"/>
      <c r="G12" s="37"/>
      <c r="H12" s="38"/>
    </row>
    <row r="13" spans="1:8" ht="12.75" customHeight="1" thickBot="1">
      <c r="A13" s="39"/>
      <c r="B13" s="40"/>
      <c r="C13" s="40"/>
      <c r="D13" s="40"/>
      <c r="E13" s="40"/>
      <c r="F13" s="40"/>
      <c r="G13" s="40"/>
      <c r="H13" s="41"/>
    </row>
    <row r="14" spans="1:8" ht="33.75">
      <c r="A14" s="12" t="s">
        <v>0</v>
      </c>
      <c r="B14" s="12" t="s">
        <v>4</v>
      </c>
      <c r="C14" s="12" t="s">
        <v>28</v>
      </c>
      <c r="D14" s="12" t="s">
        <v>5</v>
      </c>
      <c r="E14" s="12" t="s">
        <v>1</v>
      </c>
      <c r="F14" s="12" t="s">
        <v>6</v>
      </c>
      <c r="G14" s="13" t="s">
        <v>7</v>
      </c>
      <c r="H14" s="12" t="s">
        <v>8</v>
      </c>
    </row>
    <row r="15" spans="1:8" ht="62.25" customHeight="1">
      <c r="A15" s="26">
        <v>1</v>
      </c>
      <c r="B15" s="26">
        <v>9</v>
      </c>
      <c r="C15" s="21" t="s">
        <v>29</v>
      </c>
      <c r="D15" s="21" t="s">
        <v>13</v>
      </c>
      <c r="E15" s="21" t="s">
        <v>14</v>
      </c>
      <c r="F15" s="27">
        <v>110</v>
      </c>
      <c r="G15" s="28">
        <v>138545</v>
      </c>
      <c r="H15" s="22">
        <v>138545</v>
      </c>
    </row>
    <row r="16" spans="1:8" ht="62.25" customHeight="1">
      <c r="A16" s="26">
        <v>2</v>
      </c>
      <c r="B16" s="26">
        <v>12</v>
      </c>
      <c r="C16" s="11" t="s">
        <v>31</v>
      </c>
      <c r="D16" s="11" t="s">
        <v>17</v>
      </c>
      <c r="E16" s="11" t="s">
        <v>18</v>
      </c>
      <c r="F16" s="27">
        <v>154.46</v>
      </c>
      <c r="G16" s="22">
        <v>33800.79</v>
      </c>
      <c r="H16" s="22">
        <f aca="true" t="shared" si="0" ref="H16:H24">SUM(H15,G16)</f>
        <v>172345.79</v>
      </c>
    </row>
    <row r="17" spans="1:8" ht="62.25" customHeight="1">
      <c r="A17" s="26">
        <v>3</v>
      </c>
      <c r="B17" s="26">
        <v>17</v>
      </c>
      <c r="C17" s="11" t="s">
        <v>32</v>
      </c>
      <c r="D17" s="11" t="s">
        <v>19</v>
      </c>
      <c r="E17" s="11" t="s">
        <v>20</v>
      </c>
      <c r="F17" s="27">
        <v>150</v>
      </c>
      <c r="G17" s="22">
        <v>118944.06</v>
      </c>
      <c r="H17" s="22">
        <f t="shared" si="0"/>
        <v>291289.85</v>
      </c>
    </row>
    <row r="18" spans="1:8" ht="62.25" customHeight="1">
      <c r="A18" s="26">
        <v>4</v>
      </c>
      <c r="B18" s="26">
        <v>11</v>
      </c>
      <c r="C18" s="11" t="s">
        <v>31</v>
      </c>
      <c r="D18" s="11" t="s">
        <v>21</v>
      </c>
      <c r="E18" s="11" t="s">
        <v>18</v>
      </c>
      <c r="F18" s="27">
        <v>146.57</v>
      </c>
      <c r="G18" s="22">
        <v>12834.84</v>
      </c>
      <c r="H18" s="22">
        <f t="shared" si="0"/>
        <v>304124.69</v>
      </c>
    </row>
    <row r="19" spans="1:8" ht="62.25" customHeight="1">
      <c r="A19" s="26">
        <v>7</v>
      </c>
      <c r="B19" s="26">
        <v>4</v>
      </c>
      <c r="C19" s="11" t="s">
        <v>35</v>
      </c>
      <c r="D19" s="11" t="s">
        <v>26</v>
      </c>
      <c r="E19" s="11" t="s">
        <v>27</v>
      </c>
      <c r="F19" s="27">
        <v>135.4</v>
      </c>
      <c r="G19" s="22">
        <v>24610.14</v>
      </c>
      <c r="H19" s="22">
        <f t="shared" si="0"/>
        <v>328734.83</v>
      </c>
    </row>
    <row r="20" spans="1:8" ht="62.25" customHeight="1">
      <c r="A20" s="26">
        <v>1</v>
      </c>
      <c r="B20" s="26">
        <v>5</v>
      </c>
      <c r="C20" s="11" t="s">
        <v>30</v>
      </c>
      <c r="D20" s="11" t="s">
        <v>15</v>
      </c>
      <c r="E20" s="11" t="s">
        <v>16</v>
      </c>
      <c r="F20" s="27">
        <v>125</v>
      </c>
      <c r="G20" s="22">
        <v>415444.59</v>
      </c>
      <c r="H20" s="22">
        <f t="shared" si="0"/>
        <v>744179.42</v>
      </c>
    </row>
    <row r="21" spans="1:8" ht="62.25" customHeight="1">
      <c r="A21" s="26">
        <v>5</v>
      </c>
      <c r="B21" s="26">
        <v>6</v>
      </c>
      <c r="C21" s="11" t="s">
        <v>33</v>
      </c>
      <c r="D21" s="11" t="s">
        <v>22</v>
      </c>
      <c r="E21" s="11" t="s">
        <v>23</v>
      </c>
      <c r="F21" s="27">
        <v>111.31</v>
      </c>
      <c r="G21" s="22">
        <v>97338.58</v>
      </c>
      <c r="H21" s="22">
        <f t="shared" si="0"/>
        <v>841518</v>
      </c>
    </row>
    <row r="22" spans="1:8" ht="62.25" customHeight="1">
      <c r="A22" s="26">
        <v>6</v>
      </c>
      <c r="B22" s="26">
        <v>10</v>
      </c>
      <c r="C22" s="11" t="s">
        <v>34</v>
      </c>
      <c r="D22" s="11" t="s">
        <v>24</v>
      </c>
      <c r="E22" s="11" t="s">
        <v>25</v>
      </c>
      <c r="F22" s="27">
        <v>109.61</v>
      </c>
      <c r="G22" s="22">
        <v>70586.08</v>
      </c>
      <c r="H22" s="22">
        <f t="shared" si="0"/>
        <v>912104.08</v>
      </c>
    </row>
    <row r="23" spans="1:8" ht="62.25" customHeight="1">
      <c r="A23" s="26">
        <v>8</v>
      </c>
      <c r="B23" s="26">
        <v>2</v>
      </c>
      <c r="C23" s="11" t="s">
        <v>36</v>
      </c>
      <c r="D23" s="11" t="s">
        <v>37</v>
      </c>
      <c r="E23" s="11" t="s">
        <v>38</v>
      </c>
      <c r="F23" s="27">
        <v>101.53</v>
      </c>
      <c r="G23" s="22">
        <v>66358.41</v>
      </c>
      <c r="H23" s="22">
        <f t="shared" si="0"/>
        <v>978462.49</v>
      </c>
    </row>
    <row r="24" spans="1:8" ht="65.25" customHeight="1">
      <c r="A24" s="26">
        <v>12</v>
      </c>
      <c r="B24" s="26">
        <v>15</v>
      </c>
      <c r="C24" s="11" t="s">
        <v>39</v>
      </c>
      <c r="D24" s="11" t="s">
        <v>24</v>
      </c>
      <c r="E24" s="11" t="s">
        <v>40</v>
      </c>
      <c r="F24" s="27">
        <v>55</v>
      </c>
      <c r="G24" s="22">
        <v>17325.83</v>
      </c>
      <c r="H24" s="22">
        <f t="shared" si="0"/>
        <v>995788.32</v>
      </c>
    </row>
    <row r="25" spans="1:8" ht="33" customHeight="1">
      <c r="A25" s="25"/>
      <c r="B25" s="32" t="s">
        <v>43</v>
      </c>
      <c r="C25" s="32"/>
      <c r="D25" s="32"/>
      <c r="E25" s="32"/>
      <c r="F25" s="32"/>
      <c r="G25" s="32"/>
      <c r="H25" s="32"/>
    </row>
    <row r="26" spans="2:9" ht="20.25" customHeight="1">
      <c r="B26" s="32" t="s">
        <v>45</v>
      </c>
      <c r="C26" s="32"/>
      <c r="D26" s="32"/>
      <c r="E26" s="32"/>
      <c r="F26" s="32"/>
      <c r="G26" s="32"/>
      <c r="H26" s="32"/>
      <c r="I26" s="32"/>
    </row>
    <row r="27" spans="1:9" ht="49.5" customHeight="1">
      <c r="A27" s="15"/>
      <c r="B27" s="15"/>
      <c r="C27" s="16"/>
      <c r="D27" s="17"/>
      <c r="E27" s="17"/>
      <c r="F27" s="18"/>
      <c r="G27" s="19"/>
      <c r="H27" s="19"/>
      <c r="I27" s="20"/>
    </row>
    <row r="29" spans="9:10" s="9" customFormat="1" ht="33" customHeight="1">
      <c r="I29" s="10"/>
      <c r="J29" s="10"/>
    </row>
    <row r="30" s="5" customFormat="1" ht="30" customHeight="1"/>
    <row r="31" spans="2:7" s="5" customFormat="1" ht="42.75" customHeight="1">
      <c r="B31" s="4"/>
      <c r="D31" s="6"/>
      <c r="E31" s="4"/>
      <c r="F31" s="3"/>
      <c r="G31" s="8"/>
    </row>
    <row r="32" spans="2:7" s="5" customFormat="1" ht="90.75" customHeight="1">
      <c r="B32" s="4"/>
      <c r="D32" s="6"/>
      <c r="E32" s="4"/>
      <c r="F32" s="3"/>
      <c r="G32" s="8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</sheetData>
  <mergeCells count="11">
    <mergeCell ref="B26:I26"/>
    <mergeCell ref="B25:H25"/>
    <mergeCell ref="A11:H13"/>
    <mergeCell ref="A9:H9"/>
    <mergeCell ref="A5:H5"/>
    <mergeCell ref="A6:H6"/>
    <mergeCell ref="A7:H7"/>
    <mergeCell ref="A1:B1"/>
    <mergeCell ref="A3:H3"/>
    <mergeCell ref="A4:H4"/>
    <mergeCell ref="A8:H8"/>
  </mergeCells>
  <printOptions horizontalCentered="1"/>
  <pageMargins left="0.17" right="0" top="0.17" bottom="0.1968503937007874" header="0.17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EPagani</dc:creator>
  <cp:keywords/>
  <dc:description/>
  <cp:lastModifiedBy>ANeyroz</cp:lastModifiedBy>
  <cp:lastPrinted>2013-10-09T14:36:06Z</cp:lastPrinted>
  <dcterms:created xsi:type="dcterms:W3CDTF">2007-11-09T08:20:17Z</dcterms:created>
  <dcterms:modified xsi:type="dcterms:W3CDTF">2013-10-09T14:37:38Z</dcterms:modified>
  <cp:category/>
  <cp:version/>
  <cp:contentType/>
  <cp:contentStatus/>
</cp:coreProperties>
</file>