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5440" windowHeight="12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<sst xmlns="http://schemas.openxmlformats.org/spreadsheetml/2006/main" count="310" uniqueCount="269">
  <si>
    <t>DITTA</t>
  </si>
  <si>
    <t>INDIRIZZO</t>
  </si>
  <si>
    <t>ATTIVITA'</t>
  </si>
  <si>
    <t>JACQUEMOD LEGNAMI S.A.S. di Jacquemod Gianpiero</t>
  </si>
  <si>
    <t>Ditta boschiva</t>
  </si>
  <si>
    <t>VdA</t>
  </si>
  <si>
    <t>Categoria</t>
  </si>
  <si>
    <t>Cognome</t>
  </si>
  <si>
    <t>Nome</t>
  </si>
  <si>
    <t xml:space="preserve">Ente di appartenenza / denominazione sociale </t>
  </si>
  <si>
    <t>e-mail</t>
  </si>
  <si>
    <t>via/piazza/località</t>
  </si>
  <si>
    <t>CAP</t>
  </si>
  <si>
    <t>Città</t>
  </si>
  <si>
    <t>Provincia</t>
  </si>
  <si>
    <t>Telefono</t>
  </si>
  <si>
    <t>Fax</t>
  </si>
  <si>
    <t>Coccoz</t>
  </si>
  <si>
    <t>Pietro</t>
  </si>
  <si>
    <t>Coccoz Pietro</t>
  </si>
  <si>
    <t>coccozpietro@libero.it</t>
  </si>
  <si>
    <t>Via Innocenzo V Papa, 41</t>
  </si>
  <si>
    <t>La Salle</t>
  </si>
  <si>
    <t>338/2158767</t>
  </si>
  <si>
    <t>Cornaz</t>
  </si>
  <si>
    <t>Felicien</t>
  </si>
  <si>
    <t>Cornaz Felicien</t>
  </si>
  <si>
    <t>lucia.m3@virgilio.it</t>
  </si>
  <si>
    <t>Località Liarey, 11</t>
  </si>
  <si>
    <t>Morgex</t>
  </si>
  <si>
    <t xml:space="preserve">347/4649974 </t>
  </si>
  <si>
    <t>Dondeynaz</t>
  </si>
  <si>
    <t>Ivaldo</t>
  </si>
  <si>
    <t>Eco-Forest S.r.l.</t>
  </si>
  <si>
    <t>jolylegnami@tiscali.it</t>
  </si>
  <si>
    <t>Località Gramony</t>
  </si>
  <si>
    <t>Verrès</t>
  </si>
  <si>
    <t xml:space="preserve">339/6892261 </t>
  </si>
  <si>
    <t>0125/929387</t>
  </si>
  <si>
    <t>Malcuit</t>
  </si>
  <si>
    <t>Alex</t>
  </si>
  <si>
    <t>Forest Service</t>
  </si>
  <si>
    <t>alexmalcuit@libero.it</t>
  </si>
  <si>
    <t>Frazione Villa, 237</t>
  </si>
  <si>
    <t>Challand-Saint-Victor</t>
  </si>
  <si>
    <t>333/2488716</t>
  </si>
  <si>
    <t>Doveil</t>
  </si>
  <si>
    <t>Giovanni</t>
  </si>
  <si>
    <t>Gi-Emme</t>
  </si>
  <si>
    <t>gmdoveil@gmail.com</t>
  </si>
  <si>
    <t xml:space="preserve">Via Sant’Erasmo, 73 </t>
  </si>
  <si>
    <t>Pont-Saint-Martin</t>
  </si>
  <si>
    <t>340/5401060 370/3110292</t>
  </si>
  <si>
    <t>0125/804446</t>
  </si>
  <si>
    <t>Payn</t>
  </si>
  <si>
    <t>Aldo</t>
  </si>
  <si>
    <t>Les Magiciens du Bois s.r.l.</t>
  </si>
  <si>
    <t>aldopayn@brusson.net</t>
  </si>
  <si>
    <t xml:space="preserve">Via Salomon, 26 </t>
  </si>
  <si>
    <t>Brusson</t>
  </si>
  <si>
    <t>342/5375251 347/8252757</t>
  </si>
  <si>
    <t>Marguerettaz</t>
  </si>
  <si>
    <t>Laurent</t>
  </si>
  <si>
    <t>Marguerettaz Laurent</t>
  </si>
  <si>
    <t>marguerettazlaurent@alice.it</t>
  </si>
  <si>
    <t>Frazione Pont d'Avisod, 79</t>
  </si>
  <si>
    <t>Sarre</t>
  </si>
  <si>
    <t>340/2730353</t>
  </si>
  <si>
    <t>Pellissier</t>
  </si>
  <si>
    <t>Carlo</t>
  </si>
  <si>
    <t>Pellissier Carlo</t>
  </si>
  <si>
    <t>nellachabod@hotmail.it</t>
  </si>
  <si>
    <t xml:space="preserve">Frazione Leverogne                                   Via Corrado Gex, n. 124 </t>
  </si>
  <si>
    <t>Arvier</t>
  </si>
  <si>
    <t xml:space="preserve">349/1603586 </t>
  </si>
  <si>
    <t>Ronco</t>
  </si>
  <si>
    <t>Giacinto</t>
  </si>
  <si>
    <t>Ronco Giacinto</t>
  </si>
  <si>
    <t>studio@studioprofis.net</t>
  </si>
  <si>
    <t>Località Gran Praz, 193</t>
  </si>
  <si>
    <t>Issime</t>
  </si>
  <si>
    <t xml:space="preserve">348/4441568 </t>
  </si>
  <si>
    <t>0125/809221</t>
  </si>
  <si>
    <t>Roux</t>
  </si>
  <si>
    <t>Elio</t>
  </si>
  <si>
    <t>Roux Elio legnami</t>
  </si>
  <si>
    <t>sprovvisto</t>
  </si>
  <si>
    <t xml:space="preserve">Località Tilly, 23 </t>
  </si>
  <si>
    <t>Challand-Saint-Anselme</t>
  </si>
  <si>
    <t>348/0030320</t>
  </si>
  <si>
    <t>0125/300222</t>
  </si>
  <si>
    <t>Borettaz</t>
  </si>
  <si>
    <t>Tiziano</t>
  </si>
  <si>
    <t>Vi.Bo.Forest</t>
  </si>
  <si>
    <t>viboforest@ gmail.com</t>
  </si>
  <si>
    <t>Frazione La Ronchaille Dessous, 8</t>
  </si>
  <si>
    <t>Issogne</t>
  </si>
  <si>
    <t>338/3528163</t>
  </si>
  <si>
    <t>Ditta edile e boschiva</t>
  </si>
  <si>
    <t>Fabiano</t>
  </si>
  <si>
    <t>EdilAlex</t>
  </si>
  <si>
    <t>edilalex@libero.it</t>
  </si>
  <si>
    <t xml:space="preserve">Frazione Rhins, 43 </t>
  </si>
  <si>
    <t>Roisan</t>
  </si>
  <si>
    <t>346/2233957</t>
  </si>
  <si>
    <t>0165/1870029</t>
  </si>
  <si>
    <t>Turini</t>
  </si>
  <si>
    <t>Joris</t>
  </si>
  <si>
    <t>Ma.Spe. s.r.l.</t>
  </si>
  <si>
    <t>ioris.turini@gmail.com</t>
  </si>
  <si>
    <t xml:space="preserve">Località Schtrecka, 5 </t>
  </si>
  <si>
    <t xml:space="preserve">Gressoney-Saint-Jean </t>
  </si>
  <si>
    <t>335/5344653</t>
  </si>
  <si>
    <t>Vicquéry</t>
  </si>
  <si>
    <t>Giancarlo</t>
  </si>
  <si>
    <t>Ramey manutenzioni</t>
  </si>
  <si>
    <t>lucia.vicquery@tiscalinet.it</t>
  </si>
  <si>
    <t>Frazione Champoluc - Route Ramey, 25</t>
  </si>
  <si>
    <t>Ayas</t>
  </si>
  <si>
    <t>339/3275318</t>
  </si>
  <si>
    <t>Torrent</t>
  </si>
  <si>
    <t>Mirko</t>
  </si>
  <si>
    <t>Tekne s.r.l.</t>
  </si>
  <si>
    <t>tekne@tekne.ao.it</t>
  </si>
  <si>
    <t xml:space="preserve">Via Nazionale, 9 </t>
  </si>
  <si>
    <t>Arnad</t>
  </si>
  <si>
    <t>0125/966336 328/9740767</t>
  </si>
  <si>
    <t>0125/966945</t>
  </si>
  <si>
    <t>CORNAZ FELICIEN</t>
  </si>
  <si>
    <t>Fraz. Liarey n°11                                                 11017 Morgex</t>
  </si>
  <si>
    <t>Fraz. Grande Golette n° 138                            11016 La Thuile</t>
  </si>
  <si>
    <t>347-4649974                                                            lucia.m3@virgilio.it</t>
  </si>
  <si>
    <t>Fraz. Liarey n°7                                                     11017 Morgex</t>
  </si>
  <si>
    <t>339-4731521   0165-809739</t>
  </si>
  <si>
    <t>QUINSON LEGNAMI S.N.C. di Quinson Stefano &amp; C.</t>
  </si>
  <si>
    <t>Via Lungo Dora n° 5                                              11017 Morgex</t>
  </si>
  <si>
    <t>0165-809964</t>
  </si>
  <si>
    <t>COCCOZ PIETRO</t>
  </si>
  <si>
    <t>Via Innocenzo V Papa n° 41                              11015 La Salle</t>
  </si>
  <si>
    <t>338-2158767                                                            coccozpietro@libero.it</t>
  </si>
  <si>
    <t>ANGELINI FRANCO</t>
  </si>
  <si>
    <t>Via De Bosé - Fraz. Villair                                       11017 Morgex</t>
  </si>
  <si>
    <t>PLAT ANDREA</t>
  </si>
  <si>
    <t>335-6573253     0165-861721    plat.h@tiscali.it</t>
  </si>
  <si>
    <t>JACQUEMOD F.LLI S.N.C.</t>
  </si>
  <si>
    <t>Fraz. Runaz - Loc. Condemine n° 1                    11010 Avise</t>
  </si>
  <si>
    <t xml:space="preserve">338-1940842    0165-91191   info@jacquemodfratelli.com </t>
  </si>
  <si>
    <t>0165-91282</t>
  </si>
  <si>
    <t xml:space="preserve">JACQUEMOD EZIO </t>
  </si>
  <si>
    <t>JACQUEMOD SILVIO</t>
  </si>
  <si>
    <t>Fraz. Runaz n.° 90                                              11010 Avise</t>
  </si>
  <si>
    <t>Fraz. Runaz n°89                                         11010 Avise</t>
  </si>
  <si>
    <t>TE L-  EMAIL</t>
  </si>
  <si>
    <t xml:space="preserve">LE BOIS S.A.S. di Jacquemod S. &amp; C. </t>
  </si>
  <si>
    <t>Fraz. Runaz n°17                                        11010 Avise</t>
  </si>
  <si>
    <t>335-228424    0165-91100-91108                            lebois@libero.it</t>
  </si>
  <si>
    <t>PELLISSIER CARLO</t>
  </si>
  <si>
    <t>Fraz. Leverogne - Via Corrado Jex n° 124                                      11011 Arvier</t>
  </si>
  <si>
    <t>349-1603586               nellachabod@hotmail.it</t>
  </si>
  <si>
    <t>Loc. Champagne n° 21                                  11018 Villeneuve</t>
  </si>
  <si>
    <t xml:space="preserve">DAL CANTON S.N.C. di Dal Canton Walter Piergiorgio &amp; C. </t>
  </si>
  <si>
    <t>0165-920632                                                            dalcantonsrl@alice.it</t>
  </si>
  <si>
    <t>MARGUERETTAZ LAURENT</t>
  </si>
  <si>
    <t xml:space="preserve">BIBOIS FRANCO </t>
  </si>
  <si>
    <t>Via Dott. Grappein n°96                                       11012 Cogne</t>
  </si>
  <si>
    <t xml:space="preserve">0165-74225  </t>
  </si>
  <si>
    <t>Fraz. Pont D'Avisod n°79                                   11010 Sarre</t>
  </si>
  <si>
    <t>340-2730353 marguerettazlaurent@alice.it</t>
  </si>
  <si>
    <t>DUCLOS GEOM. ROBERTO LEGNAMI</t>
  </si>
  <si>
    <t>Loc. Signayes - Ossan n° 124                             11100 Aosta</t>
  </si>
  <si>
    <t>0165-31445                                 info@duclos.it</t>
  </si>
  <si>
    <t>EDIL ALEX di Fabiano Alex</t>
  </si>
  <si>
    <t>346-2233957                                           edilalex@libero.it</t>
  </si>
  <si>
    <t>Fraz. Rhins n°43                                              11100 Aosta</t>
  </si>
  <si>
    <t>MORTARA ORESTE</t>
  </si>
  <si>
    <t>Via Martinet n°13                                                11020 Nus</t>
  </si>
  <si>
    <t>CONTOZ EFISIO LEGNAMI S.N.C.</t>
  </si>
  <si>
    <t>Loc. Stazione n°10                                               11020 Saint-Marcel</t>
  </si>
  <si>
    <t>348-5199843        0165-767353  michelatrasporti@teletu.it</t>
  </si>
  <si>
    <t>MERLET FABRIZIO</t>
  </si>
  <si>
    <t>Loc. Rue de l'Eglise n°5 - fraz. Antagnod 11020 Ayas</t>
  </si>
  <si>
    <t>348-8690000                                           fabriziomerlet@alice.it</t>
  </si>
  <si>
    <t>RAMEY MANUTENZIONI di Vicquery Giancarlo</t>
  </si>
  <si>
    <t xml:space="preserve">LES MAGICIENS DU BOIS S.R.L. </t>
  </si>
  <si>
    <t>Via Salomon n° 26                                            11022 Brusson</t>
  </si>
  <si>
    <t>342-5375251    347-8252757      aldopayn@brusson.net</t>
  </si>
  <si>
    <t>ROUX ELIO LEGNAMI</t>
  </si>
  <si>
    <t>Loc. Tilly n°123                                             11020 Challand-Saint-Anselme</t>
  </si>
  <si>
    <t xml:space="preserve">348-0030320 </t>
  </si>
  <si>
    <t xml:space="preserve">SEGHERIA CHAPELLU di Chapellu Donato &amp; C.  S.n.c. </t>
  </si>
  <si>
    <t>Via circonvallazione n° 7                                11023 Chambave</t>
  </si>
  <si>
    <t>0166-546136   segheriachapellu@libero.it</t>
  </si>
  <si>
    <t xml:space="preserve">FOREST SERVICE di                            Malcuit Alex </t>
  </si>
  <si>
    <t>Fraz. Villa n°237                                                        11020 Challand-Saint-Victor</t>
  </si>
  <si>
    <t>333-2488716                                                            alexmalcuit@libero.it</t>
  </si>
  <si>
    <t>ANGELINI XAVIER</t>
  </si>
  <si>
    <t>348-2783864    0165-808967 xavier_93@hotmail.it</t>
  </si>
  <si>
    <t>347-5233024     0165-808967 franco.angelini@yahoo.it</t>
  </si>
  <si>
    <t>EMPEREUR ROMANO</t>
  </si>
  <si>
    <t>Fraz. Pompiod n. 45                                            11020 Jovençan</t>
  </si>
  <si>
    <t>0165-250349 segheriaempereur@libero.it</t>
  </si>
  <si>
    <t>Loc. Gramony                                                         11029 Verrès</t>
  </si>
  <si>
    <t>339-6892261                                                           jolylegnami@tiscali.it</t>
  </si>
  <si>
    <t>ECO-FOREST S.R.L. di Dondeynaz Ivaldo</t>
  </si>
  <si>
    <t>VI.BO.FOREST di Borettaz Tiziano</t>
  </si>
  <si>
    <t>338-3528163                                           viboforest@gmail.com</t>
  </si>
  <si>
    <t>Via Nazionale n. 9                                       11020 Arnad</t>
  </si>
  <si>
    <t>328-9740767   0125-966336  tekne@tekne.ao.it</t>
  </si>
  <si>
    <t>VUILLERMOZ MARCO</t>
  </si>
  <si>
    <t>340-6737278  0125-803538 vuillermoz_marco@libero.it</t>
  </si>
  <si>
    <t>PIEMME COSTRUZIONI EDILE  di Patrizio Massimo</t>
  </si>
  <si>
    <t>Via Perloz n.31                                             11026 Pont-Saint-Martin</t>
  </si>
  <si>
    <t>347-4595376</t>
  </si>
  <si>
    <t>MONETTA ALESSANDRO &amp; C. S.N.C</t>
  </si>
  <si>
    <t>Via Nazionale per Carema n. 77                11026 Pont-Saint-Martin</t>
  </si>
  <si>
    <t>Fraz. Vignolet n.1                                          11020 Perloz</t>
  </si>
  <si>
    <t>CAMOSSO Mauro</t>
  </si>
  <si>
    <t>349-6769330                                                     mcamosso@gmail.com</t>
  </si>
  <si>
    <t>RONCO GIACINTO</t>
  </si>
  <si>
    <t>Loc. Gran Praz n. 193                                   11020 Issime</t>
  </si>
  <si>
    <t>348-4441568                                                      studio@studioprofis.net</t>
  </si>
  <si>
    <t>MA.SPE. S.R.L. di Turini Joris</t>
  </si>
  <si>
    <t>0165-767852  349-6766529                          alida.petey@alice.it</t>
  </si>
  <si>
    <t xml:space="preserve">QUINSON REMY </t>
  </si>
  <si>
    <t>BASTRENTA STEFANO</t>
  </si>
  <si>
    <t>Loc. Pont de Trenta n. 7                                0125 Gaby</t>
  </si>
  <si>
    <t>0125-345937</t>
  </si>
  <si>
    <t>Località Schtrecka n. 5                                   11015 Gressoney-Saint-Jean</t>
  </si>
  <si>
    <t xml:space="preserve">335-1575808  0125-807025 </t>
  </si>
  <si>
    <t>F.B. LEGNAMI S.R.L.</t>
  </si>
  <si>
    <t>Fraz. La Colombière n. 30                                        11020 Issogne</t>
  </si>
  <si>
    <t>0125-929334</t>
  </si>
  <si>
    <t>AYMAVILLES COMBUSTIBILI  di Durand Patrik</t>
  </si>
  <si>
    <t>Fraz. Ferrière n. 40                                              11010 Aymavilles</t>
  </si>
  <si>
    <t>335-8455841 jacquemodsilvio@gmail.com</t>
  </si>
  <si>
    <t xml:space="preserve"> 335-5654539   jacquemodlegnami@hotmail.it</t>
  </si>
  <si>
    <t>Fraz. La Ronchaille Dessous n. 8                    11020 Issogne</t>
  </si>
  <si>
    <t>Via Fratello Alfano n. 1bis                          11020 Hône</t>
  </si>
  <si>
    <t>Ruelle de la Becca n.7                                            11018 Villeneuve</t>
  </si>
  <si>
    <t xml:space="preserve">TEKNE S.R.L. </t>
  </si>
  <si>
    <t>TAGLIO VEGETAZIONE</t>
  </si>
  <si>
    <t>TRASFORMAZIONE (SEGHERIA)</t>
  </si>
  <si>
    <t xml:space="preserve">COMMERCIO (ARDERE,PELLET) </t>
  </si>
  <si>
    <t>PRODUZIONE CIPPATO</t>
  </si>
  <si>
    <t>346-3478109  0165-902153                                                         patrikdurand@gmail.com</t>
  </si>
  <si>
    <t>348 1454148                                                        joris.turini@gmail.com</t>
  </si>
  <si>
    <t>M.M.M. di Rosset Marco</t>
  </si>
  <si>
    <t>cell. 3472242119</t>
  </si>
  <si>
    <t>CERISEY Julien</t>
  </si>
  <si>
    <t>Rue Condomine n. 11                                    11014 Saint-Oyen</t>
  </si>
  <si>
    <t>DENCHASAZ Fabrizio</t>
  </si>
  <si>
    <t>AVOYER Flavio</t>
  </si>
  <si>
    <t xml:space="preserve">331-7284215                                        </t>
  </si>
  <si>
    <t xml:space="preserve">LUCENTE Diego </t>
  </si>
  <si>
    <t>Via Clapey, n. 208                                      11020 Donnas</t>
  </si>
  <si>
    <t>347-0188102                     lucente84@gmail.com</t>
  </si>
  <si>
    <t>392-5297235                                                        scn.cerisey@gmail.com</t>
  </si>
  <si>
    <t>TEL- MAIL</t>
  </si>
  <si>
    <t>392-8646266                                                              faberdench@hotmail.com</t>
  </si>
  <si>
    <t>Fraz. Quelod, n. 4                                                                   11010 Bionaz</t>
  </si>
  <si>
    <t>Loc. Pradunaz - Farcoz n. 7                           11010 Saint-Rhemy-en-Bosses</t>
  </si>
  <si>
    <t>Frazione Carné, n° 14-Villair di Quart-      11020 Quart</t>
  </si>
  <si>
    <t>TEL-EMAIL</t>
  </si>
  <si>
    <t>Imprese operanti in VDA nel settore forestale - aprile 2018-</t>
  </si>
  <si>
    <t>Vicolo Llaou de Caliste, n. 5-                               11020 Nus</t>
  </si>
  <si>
    <t xml:space="preserve">339-3275318   lucia.vicquery@tiscalinet.it              </t>
  </si>
  <si>
    <t>LE CASTOR di M.Lucianò S.N.C.</t>
  </si>
  <si>
    <t>Loc. Grand Chemin n° 30                                  11020 Saint-Christophe</t>
  </si>
  <si>
    <t xml:space="preserve">328-9772458                               info@lecastor.it            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</si>
</sst>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36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36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36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justify" wrapText="1"/>
    </xf>
    <xf numFmtId="0" fontId="0" fillId="0" borderId="25" xfId="0" applyBorder="1" applyAlignment="1">
      <alignment horizontal="center" vertical="justify" wrapText="1"/>
    </xf>
    <xf numFmtId="0" fontId="0" fillId="0" borderId="24" xfId="0" applyBorder="1" applyAlignment="1">
      <alignment horizontal="center" vertical="justify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0" fillId="0" borderId="17" xfId="0" applyBorder="1" applyAlignment="1">
      <alignment horizontal="center" vertical="justify" wrapText="1"/>
    </xf>
    <xf numFmtId="0" fontId="0" fillId="0" borderId="20" xfId="0" applyBorder="1" applyAlignment="1">
      <alignment horizontal="center" vertical="justify" wrapText="1"/>
    </xf>
    <xf numFmtId="0" fontId="0" fillId="0" borderId="21" xfId="0" applyBorder="1" applyAlignment="1">
      <alignment horizontal="center" vertical="justify" wrapText="1"/>
    </xf>
    <xf numFmtId="0" fontId="0" fillId="0" borderId="22" xfId="0" applyBorder="1" applyAlignment="1">
      <alignment horizontal="center" vertical="justify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19" xfId="0" applyBorder="1" applyAlignment="1">
      <alignment horizontal="center" vertical="justify" wrapText="1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1" fillId="34" borderId="22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289772458info@ingegneriaeambiente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udio@studioprofis.net" TargetMode="External" /><Relationship Id="rId2" Type="http://schemas.openxmlformats.org/officeDocument/2006/relationships/hyperlink" Target="mailto:jolylegnami@tiscali.it" TargetMode="External" /><Relationship Id="rId3" Type="http://schemas.openxmlformats.org/officeDocument/2006/relationships/hyperlink" Target="mailto:lucia.vicquery@tiscalinet.it" TargetMode="External" /><Relationship Id="rId4" Type="http://schemas.openxmlformats.org/officeDocument/2006/relationships/hyperlink" Target="mailto:tekne@tekne.ao.it" TargetMode="External" /><Relationship Id="rId5" Type="http://schemas.openxmlformats.org/officeDocument/2006/relationships/hyperlink" Target="mailto:gmdoveil@gmail.com" TargetMode="External" /><Relationship Id="rId6" Type="http://schemas.openxmlformats.org/officeDocument/2006/relationships/hyperlink" Target="mailto:nellachabod@hotmail.it" TargetMode="External" /><Relationship Id="rId7" Type="http://schemas.openxmlformats.org/officeDocument/2006/relationships/hyperlink" Target="mailto:lucia.m3@virgilio.it" TargetMode="External" /><Relationship Id="rId8" Type="http://schemas.openxmlformats.org/officeDocument/2006/relationships/hyperlink" Target="mailto:coccozpietro@libero.it" TargetMode="External" /><Relationship Id="rId9" Type="http://schemas.openxmlformats.org/officeDocument/2006/relationships/hyperlink" Target="mailto:marguerettazlaurent@alice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H99"/>
  <sheetViews>
    <sheetView tabSelected="1" zoomScalePageLayoutView="0" workbookViewId="0" topLeftCell="A49">
      <selection activeCell="W61" sqref="W61"/>
    </sheetView>
  </sheetViews>
  <sheetFormatPr defaultColWidth="9.140625" defaultRowHeight="15"/>
  <cols>
    <col min="4" max="4" width="10.28125" style="0" customWidth="1"/>
  </cols>
  <sheetData>
    <row r="4" spans="8:13" ht="15.75" thickBot="1">
      <c r="H4" s="89" t="s">
        <v>263</v>
      </c>
      <c r="I4" s="89"/>
      <c r="J4" s="89"/>
      <c r="K4" s="89"/>
      <c r="L4" s="89"/>
      <c r="M4" s="89"/>
    </row>
    <row r="5" spans="1:20" ht="15.75" thickBot="1">
      <c r="A5" s="18" t="s">
        <v>0</v>
      </c>
      <c r="B5" s="19"/>
      <c r="C5" s="19"/>
      <c r="D5" s="20"/>
      <c r="E5" s="18" t="s">
        <v>1</v>
      </c>
      <c r="F5" s="19"/>
      <c r="G5" s="19"/>
      <c r="H5" s="20"/>
      <c r="I5" s="18" t="s">
        <v>152</v>
      </c>
      <c r="J5" s="19"/>
      <c r="K5" s="19"/>
      <c r="L5" s="20"/>
      <c r="M5" s="66" t="s">
        <v>2</v>
      </c>
      <c r="N5" s="67"/>
      <c r="O5" s="67"/>
      <c r="P5" s="67"/>
      <c r="Q5" s="67"/>
      <c r="R5" s="67"/>
      <c r="S5" s="67"/>
      <c r="T5" s="68"/>
    </row>
    <row r="6" spans="1:20" ht="24.75" customHeight="1">
      <c r="A6" s="21"/>
      <c r="B6" s="22"/>
      <c r="C6" s="22"/>
      <c r="D6" s="23"/>
      <c r="E6" s="21"/>
      <c r="F6" s="22"/>
      <c r="G6" s="22"/>
      <c r="H6" s="23"/>
      <c r="I6" s="21"/>
      <c r="J6" s="22"/>
      <c r="K6" s="22"/>
      <c r="L6" s="23"/>
      <c r="M6" s="46" t="s">
        <v>240</v>
      </c>
      <c r="N6" s="48"/>
      <c r="O6" s="46" t="s">
        <v>241</v>
      </c>
      <c r="P6" s="48"/>
      <c r="Q6" s="46" t="s">
        <v>242</v>
      </c>
      <c r="R6" s="48"/>
      <c r="S6" s="46" t="s">
        <v>243</v>
      </c>
      <c r="T6" s="48"/>
    </row>
    <row r="7" spans="1:20" ht="6.75" customHeight="1" thickBot="1">
      <c r="A7" s="24"/>
      <c r="B7" s="25"/>
      <c r="C7" s="25"/>
      <c r="D7" s="26"/>
      <c r="E7" s="24"/>
      <c r="F7" s="25"/>
      <c r="G7" s="25"/>
      <c r="H7" s="26"/>
      <c r="I7" s="24"/>
      <c r="J7" s="25"/>
      <c r="K7" s="25"/>
      <c r="L7" s="26"/>
      <c r="M7" s="49"/>
      <c r="N7" s="51"/>
      <c r="O7" s="49"/>
      <c r="P7" s="51"/>
      <c r="Q7" s="49"/>
      <c r="R7" s="51"/>
      <c r="S7" s="49"/>
      <c r="T7" s="51"/>
    </row>
    <row r="8" spans="1:20" ht="15" customHeight="1">
      <c r="A8" s="15">
        <v>1</v>
      </c>
      <c r="B8" s="69" t="s">
        <v>3</v>
      </c>
      <c r="C8" s="70"/>
      <c r="D8" s="71"/>
      <c r="E8" s="52" t="s">
        <v>130</v>
      </c>
      <c r="F8" s="53"/>
      <c r="G8" s="53"/>
      <c r="H8" s="54"/>
      <c r="I8" s="46" t="s">
        <v>235</v>
      </c>
      <c r="J8" s="47"/>
      <c r="K8" s="47"/>
      <c r="L8" s="48"/>
      <c r="M8" s="42"/>
      <c r="N8" s="43"/>
      <c r="O8" s="58"/>
      <c r="P8" s="59"/>
      <c r="Q8" s="42"/>
      <c r="R8" s="43"/>
      <c r="S8" s="58"/>
      <c r="T8" s="59"/>
    </row>
    <row r="9" spans="1:20" ht="15.75" thickBot="1">
      <c r="A9" s="16"/>
      <c r="B9" s="55"/>
      <c r="C9" s="56"/>
      <c r="D9" s="57"/>
      <c r="E9" s="55"/>
      <c r="F9" s="56"/>
      <c r="G9" s="56"/>
      <c r="H9" s="57"/>
      <c r="I9" s="78"/>
      <c r="J9" s="79"/>
      <c r="K9" s="79"/>
      <c r="L9" s="80"/>
      <c r="M9" s="44"/>
      <c r="N9" s="45"/>
      <c r="O9" s="60"/>
      <c r="P9" s="61"/>
      <c r="Q9" s="44"/>
      <c r="R9" s="45"/>
      <c r="S9" s="60"/>
      <c r="T9" s="61"/>
    </row>
    <row r="10" spans="1:20" ht="15" customHeight="1">
      <c r="A10" s="15">
        <f>A8+1</f>
        <v>2</v>
      </c>
      <c r="B10" s="46" t="s">
        <v>128</v>
      </c>
      <c r="C10" s="47"/>
      <c r="D10" s="48"/>
      <c r="E10" s="52" t="s">
        <v>129</v>
      </c>
      <c r="F10" s="53"/>
      <c r="G10" s="53"/>
      <c r="H10" s="53"/>
      <c r="I10" s="81" t="s">
        <v>131</v>
      </c>
      <c r="J10" s="82"/>
      <c r="K10" s="82"/>
      <c r="L10" s="83"/>
      <c r="M10" s="87"/>
      <c r="N10" s="43"/>
      <c r="O10" s="58"/>
      <c r="P10" s="59"/>
      <c r="Q10" s="42"/>
      <c r="R10" s="43"/>
      <c r="S10" s="42"/>
      <c r="T10" s="43"/>
    </row>
    <row r="11" spans="1:20" ht="15.75" thickBot="1">
      <c r="A11" s="16"/>
      <c r="B11" s="49"/>
      <c r="C11" s="50"/>
      <c r="D11" s="51"/>
      <c r="E11" s="55"/>
      <c r="F11" s="56"/>
      <c r="G11" s="56"/>
      <c r="H11" s="56"/>
      <c r="I11" s="84"/>
      <c r="J11" s="85"/>
      <c r="K11" s="85"/>
      <c r="L11" s="86"/>
      <c r="M11" s="88"/>
      <c r="N11" s="45"/>
      <c r="O11" s="60"/>
      <c r="P11" s="61"/>
      <c r="Q11" s="44"/>
      <c r="R11" s="45"/>
      <c r="S11" s="44"/>
      <c r="T11" s="45"/>
    </row>
    <row r="12" spans="1:23" ht="15" customHeight="1">
      <c r="A12" s="15">
        <f>A10+1</f>
        <v>3</v>
      </c>
      <c r="B12" s="46" t="s">
        <v>223</v>
      </c>
      <c r="C12" s="47"/>
      <c r="D12" s="48"/>
      <c r="E12" s="72" t="s">
        <v>132</v>
      </c>
      <c r="F12" s="73"/>
      <c r="G12" s="73"/>
      <c r="H12" s="74"/>
      <c r="I12" s="78" t="s">
        <v>133</v>
      </c>
      <c r="J12" s="79"/>
      <c r="K12" s="79"/>
      <c r="L12" s="80"/>
      <c r="M12" s="58"/>
      <c r="N12" s="59"/>
      <c r="O12" s="42"/>
      <c r="P12" s="43"/>
      <c r="Q12" s="42"/>
      <c r="R12" s="43"/>
      <c r="S12" s="58"/>
      <c r="T12" s="59"/>
      <c r="W12" s="11"/>
    </row>
    <row r="13" spans="1:20" ht="15.75" thickBot="1">
      <c r="A13" s="16"/>
      <c r="B13" s="49"/>
      <c r="C13" s="50"/>
      <c r="D13" s="51"/>
      <c r="E13" s="75"/>
      <c r="F13" s="76"/>
      <c r="G13" s="76"/>
      <c r="H13" s="77"/>
      <c r="I13" s="49"/>
      <c r="J13" s="50"/>
      <c r="K13" s="50"/>
      <c r="L13" s="51"/>
      <c r="M13" s="60"/>
      <c r="N13" s="61"/>
      <c r="O13" s="44"/>
      <c r="P13" s="45"/>
      <c r="Q13" s="44"/>
      <c r="R13" s="45"/>
      <c r="S13" s="60"/>
      <c r="T13" s="61"/>
    </row>
    <row r="14" spans="1:23" ht="15" customHeight="1">
      <c r="A14" s="15">
        <f>A12+1</f>
        <v>4</v>
      </c>
      <c r="B14" s="46" t="s">
        <v>140</v>
      </c>
      <c r="C14" s="47"/>
      <c r="D14" s="48"/>
      <c r="E14" s="52" t="s">
        <v>141</v>
      </c>
      <c r="F14" s="53"/>
      <c r="G14" s="53"/>
      <c r="H14" s="54"/>
      <c r="I14" s="46" t="s">
        <v>197</v>
      </c>
      <c r="J14" s="47"/>
      <c r="K14" s="47"/>
      <c r="L14" s="48"/>
      <c r="M14" s="42"/>
      <c r="N14" s="43"/>
      <c r="O14" s="98"/>
      <c r="P14" s="99"/>
      <c r="Q14" s="42"/>
      <c r="R14" s="43"/>
      <c r="S14" s="42"/>
      <c r="T14" s="43"/>
      <c r="W14" s="12"/>
    </row>
    <row r="15" spans="1:20" ht="15.75" thickBot="1">
      <c r="A15" s="16"/>
      <c r="B15" s="49"/>
      <c r="C15" s="50"/>
      <c r="D15" s="51"/>
      <c r="E15" s="55"/>
      <c r="F15" s="56"/>
      <c r="G15" s="56"/>
      <c r="H15" s="57"/>
      <c r="I15" s="49"/>
      <c r="J15" s="50"/>
      <c r="K15" s="50"/>
      <c r="L15" s="51"/>
      <c r="M15" s="44"/>
      <c r="N15" s="45"/>
      <c r="O15" s="100"/>
      <c r="P15" s="101"/>
      <c r="Q15" s="44"/>
      <c r="R15" s="45"/>
      <c r="S15" s="44"/>
      <c r="T15" s="45"/>
    </row>
    <row r="16" spans="1:20" ht="15" customHeight="1">
      <c r="A16" s="15">
        <f>A14+1</f>
        <v>5</v>
      </c>
      <c r="B16" s="46" t="s">
        <v>195</v>
      </c>
      <c r="C16" s="47"/>
      <c r="D16" s="48"/>
      <c r="E16" s="52" t="s">
        <v>141</v>
      </c>
      <c r="F16" s="53"/>
      <c r="G16" s="53"/>
      <c r="H16" s="54"/>
      <c r="I16" s="46" t="s">
        <v>196</v>
      </c>
      <c r="J16" s="47"/>
      <c r="K16" s="47"/>
      <c r="L16" s="48"/>
      <c r="M16" s="42"/>
      <c r="N16" s="43"/>
      <c r="O16" s="98"/>
      <c r="P16" s="99"/>
      <c r="Q16" s="42"/>
      <c r="R16" s="43"/>
      <c r="S16" s="42"/>
      <c r="T16" s="43"/>
    </row>
    <row r="17" spans="1:20" ht="15.75" thickBot="1">
      <c r="A17" s="16"/>
      <c r="B17" s="49"/>
      <c r="C17" s="50"/>
      <c r="D17" s="51"/>
      <c r="E17" s="55"/>
      <c r="F17" s="56"/>
      <c r="G17" s="56"/>
      <c r="H17" s="57"/>
      <c r="I17" s="49"/>
      <c r="J17" s="50"/>
      <c r="K17" s="50"/>
      <c r="L17" s="51"/>
      <c r="M17" s="44"/>
      <c r="N17" s="45"/>
      <c r="O17" s="100"/>
      <c r="P17" s="101"/>
      <c r="Q17" s="44"/>
      <c r="R17" s="45"/>
      <c r="S17" s="44"/>
      <c r="T17" s="45"/>
    </row>
    <row r="18" spans="1:20" ht="15" customHeight="1">
      <c r="A18" s="15">
        <f>A16+1</f>
        <v>6</v>
      </c>
      <c r="B18" s="52" t="s">
        <v>134</v>
      </c>
      <c r="C18" s="53"/>
      <c r="D18" s="54"/>
      <c r="E18" s="52" t="s">
        <v>135</v>
      </c>
      <c r="F18" s="53"/>
      <c r="G18" s="53"/>
      <c r="H18" s="54"/>
      <c r="I18" s="18" t="s">
        <v>136</v>
      </c>
      <c r="J18" s="19"/>
      <c r="K18" s="19"/>
      <c r="L18" s="20"/>
      <c r="M18" s="58"/>
      <c r="N18" s="59"/>
      <c r="O18" s="42"/>
      <c r="P18" s="43"/>
      <c r="Q18" s="42"/>
      <c r="R18" s="43"/>
      <c r="S18" s="58"/>
      <c r="T18" s="59"/>
    </row>
    <row r="19" spans="1:20" ht="15.75" thickBot="1">
      <c r="A19" s="16"/>
      <c r="B19" s="55"/>
      <c r="C19" s="56"/>
      <c r="D19" s="57"/>
      <c r="E19" s="55"/>
      <c r="F19" s="56"/>
      <c r="G19" s="56"/>
      <c r="H19" s="57"/>
      <c r="I19" s="24"/>
      <c r="J19" s="25"/>
      <c r="K19" s="25"/>
      <c r="L19" s="26"/>
      <c r="M19" s="60"/>
      <c r="N19" s="61"/>
      <c r="O19" s="44"/>
      <c r="P19" s="45"/>
      <c r="Q19" s="44"/>
      <c r="R19" s="45"/>
      <c r="S19" s="60"/>
      <c r="T19" s="61"/>
    </row>
    <row r="20" spans="1:20" ht="15" customHeight="1">
      <c r="A20" s="15">
        <f>A18+1</f>
        <v>7</v>
      </c>
      <c r="B20" s="46" t="s">
        <v>137</v>
      </c>
      <c r="C20" s="47"/>
      <c r="D20" s="48"/>
      <c r="E20" s="52" t="s">
        <v>138</v>
      </c>
      <c r="F20" s="53"/>
      <c r="G20" s="53"/>
      <c r="H20" s="54"/>
      <c r="I20" s="46" t="s">
        <v>139</v>
      </c>
      <c r="J20" s="47"/>
      <c r="K20" s="47"/>
      <c r="L20" s="48"/>
      <c r="M20" s="42"/>
      <c r="N20" s="43"/>
      <c r="O20" s="58"/>
      <c r="P20" s="59"/>
      <c r="Q20" s="42"/>
      <c r="R20" s="43"/>
      <c r="S20" s="58"/>
      <c r="T20" s="59"/>
    </row>
    <row r="21" spans="1:20" ht="15.75" thickBot="1">
      <c r="A21" s="16"/>
      <c r="B21" s="49"/>
      <c r="C21" s="50"/>
      <c r="D21" s="51"/>
      <c r="E21" s="55"/>
      <c r="F21" s="56"/>
      <c r="G21" s="56"/>
      <c r="H21" s="57"/>
      <c r="I21" s="49"/>
      <c r="J21" s="50"/>
      <c r="K21" s="50"/>
      <c r="L21" s="51"/>
      <c r="M21" s="44"/>
      <c r="N21" s="45"/>
      <c r="O21" s="60"/>
      <c r="P21" s="61"/>
      <c r="Q21" s="44"/>
      <c r="R21" s="45"/>
      <c r="S21" s="60"/>
      <c r="T21" s="61"/>
    </row>
    <row r="22" spans="1:20" ht="15" customHeight="1">
      <c r="A22" s="15">
        <f>A20+1</f>
        <v>8</v>
      </c>
      <c r="B22" s="46" t="s">
        <v>142</v>
      </c>
      <c r="C22" s="47"/>
      <c r="D22" s="48"/>
      <c r="E22" s="52" t="s">
        <v>238</v>
      </c>
      <c r="F22" s="53"/>
      <c r="G22" s="53"/>
      <c r="H22" s="54"/>
      <c r="I22" s="46" t="s">
        <v>143</v>
      </c>
      <c r="J22" s="47"/>
      <c r="K22" s="47"/>
      <c r="L22" s="48"/>
      <c r="M22" s="42"/>
      <c r="N22" s="43"/>
      <c r="O22" s="58"/>
      <c r="P22" s="59"/>
      <c r="Q22" s="58"/>
      <c r="R22" s="59"/>
      <c r="S22" s="58"/>
      <c r="T22" s="59"/>
    </row>
    <row r="23" spans="1:20" ht="15.75" thickBot="1">
      <c r="A23" s="16"/>
      <c r="B23" s="49"/>
      <c r="C23" s="50"/>
      <c r="D23" s="51"/>
      <c r="E23" s="55"/>
      <c r="F23" s="56"/>
      <c r="G23" s="56"/>
      <c r="H23" s="57"/>
      <c r="I23" s="49"/>
      <c r="J23" s="50"/>
      <c r="K23" s="50"/>
      <c r="L23" s="51"/>
      <c r="M23" s="44"/>
      <c r="N23" s="45"/>
      <c r="O23" s="60"/>
      <c r="P23" s="61"/>
      <c r="Q23" s="60"/>
      <c r="R23" s="61"/>
      <c r="S23" s="60"/>
      <c r="T23" s="61"/>
    </row>
    <row r="24" spans="1:20" ht="28.5" customHeight="1" thickBot="1">
      <c r="A24" s="13">
        <f>A22+1</f>
        <v>9</v>
      </c>
      <c r="B24" s="46" t="s">
        <v>144</v>
      </c>
      <c r="C24" s="47"/>
      <c r="D24" s="48"/>
      <c r="E24" s="52" t="s">
        <v>145</v>
      </c>
      <c r="F24" s="53"/>
      <c r="G24" s="53"/>
      <c r="H24" s="54"/>
      <c r="I24" s="46" t="s">
        <v>146</v>
      </c>
      <c r="J24" s="47"/>
      <c r="K24" s="47"/>
      <c r="L24" s="48"/>
      <c r="M24" s="58"/>
      <c r="N24" s="59"/>
      <c r="O24" s="42"/>
      <c r="P24" s="43"/>
      <c r="Q24" s="42"/>
      <c r="R24" s="43"/>
      <c r="S24" s="58"/>
      <c r="T24" s="59"/>
    </row>
    <row r="25" spans="1:20" ht="15" customHeight="1">
      <c r="A25" s="15">
        <f>A24+1</f>
        <v>10</v>
      </c>
      <c r="B25" s="46" t="s">
        <v>148</v>
      </c>
      <c r="C25" s="47"/>
      <c r="D25" s="48"/>
      <c r="E25" s="52" t="s">
        <v>150</v>
      </c>
      <c r="F25" s="53"/>
      <c r="G25" s="53"/>
      <c r="H25" s="54"/>
      <c r="I25" s="18" t="s">
        <v>147</v>
      </c>
      <c r="J25" s="19"/>
      <c r="K25" s="19"/>
      <c r="L25" s="20"/>
      <c r="M25" s="58"/>
      <c r="N25" s="59"/>
      <c r="O25" s="58"/>
      <c r="P25" s="59"/>
      <c r="Q25" s="42"/>
      <c r="R25" s="43"/>
      <c r="S25" s="58"/>
      <c r="T25" s="59"/>
    </row>
    <row r="26" spans="1:20" ht="15.75" thickBot="1">
      <c r="A26" s="16"/>
      <c r="B26" s="49"/>
      <c r="C26" s="50"/>
      <c r="D26" s="51"/>
      <c r="E26" s="55"/>
      <c r="F26" s="56"/>
      <c r="G26" s="56"/>
      <c r="H26" s="57"/>
      <c r="I26" s="24"/>
      <c r="J26" s="25"/>
      <c r="K26" s="25"/>
      <c r="L26" s="26"/>
      <c r="M26" s="60"/>
      <c r="N26" s="61"/>
      <c r="O26" s="60"/>
      <c r="P26" s="61"/>
      <c r="Q26" s="44"/>
      <c r="R26" s="45"/>
      <c r="S26" s="60"/>
      <c r="T26" s="61"/>
    </row>
    <row r="27" spans="1:20" ht="15" customHeight="1">
      <c r="A27" s="15">
        <f>A25+1</f>
        <v>11</v>
      </c>
      <c r="B27" s="46" t="s">
        <v>149</v>
      </c>
      <c r="C27" s="47"/>
      <c r="D27" s="48"/>
      <c r="E27" s="52" t="s">
        <v>151</v>
      </c>
      <c r="F27" s="53"/>
      <c r="G27" s="53"/>
      <c r="H27" s="54"/>
      <c r="I27" s="46" t="s">
        <v>234</v>
      </c>
      <c r="J27" s="47"/>
      <c r="K27" s="47"/>
      <c r="L27" s="48"/>
      <c r="M27" s="58"/>
      <c r="N27" s="59"/>
      <c r="O27" s="58"/>
      <c r="P27" s="59"/>
      <c r="Q27" s="42"/>
      <c r="R27" s="43"/>
      <c r="S27" s="58"/>
      <c r="T27" s="59"/>
    </row>
    <row r="28" spans="1:20" ht="15.75" thickBot="1">
      <c r="A28" s="16"/>
      <c r="B28" s="49"/>
      <c r="C28" s="50"/>
      <c r="D28" s="51"/>
      <c r="E28" s="55"/>
      <c r="F28" s="56"/>
      <c r="G28" s="56"/>
      <c r="H28" s="57"/>
      <c r="I28" s="49"/>
      <c r="J28" s="50"/>
      <c r="K28" s="50"/>
      <c r="L28" s="51"/>
      <c r="M28" s="60"/>
      <c r="N28" s="61"/>
      <c r="O28" s="60"/>
      <c r="P28" s="61"/>
      <c r="Q28" s="44"/>
      <c r="R28" s="45"/>
      <c r="S28" s="60"/>
      <c r="T28" s="61"/>
    </row>
    <row r="29" spans="1:34" ht="15" customHeight="1">
      <c r="A29" s="15">
        <f>A27+1</f>
        <v>12</v>
      </c>
      <c r="B29" s="52" t="s">
        <v>153</v>
      </c>
      <c r="C29" s="53"/>
      <c r="D29" s="54"/>
      <c r="E29" s="52" t="s">
        <v>154</v>
      </c>
      <c r="F29" s="53"/>
      <c r="G29" s="53"/>
      <c r="H29" s="54"/>
      <c r="I29" s="46" t="s">
        <v>155</v>
      </c>
      <c r="J29" s="47"/>
      <c r="K29" s="47"/>
      <c r="L29" s="48"/>
      <c r="M29" s="58"/>
      <c r="N29" s="59"/>
      <c r="O29" s="58"/>
      <c r="P29" s="59"/>
      <c r="Q29" s="42"/>
      <c r="R29" s="43"/>
      <c r="S29" s="42"/>
      <c r="T29" s="43"/>
      <c r="X29" s="3"/>
      <c r="Y29" s="3"/>
      <c r="Z29" s="3"/>
      <c r="AA29" s="3"/>
      <c r="AB29" s="4"/>
      <c r="AC29" s="3"/>
      <c r="AD29" s="3"/>
      <c r="AE29" s="3"/>
      <c r="AF29" s="3"/>
      <c r="AG29" s="3"/>
      <c r="AH29" s="3"/>
    </row>
    <row r="30" spans="1:20" ht="15.75" thickBot="1">
      <c r="A30" s="16"/>
      <c r="B30" s="55"/>
      <c r="C30" s="56"/>
      <c r="D30" s="57"/>
      <c r="E30" s="55"/>
      <c r="F30" s="56"/>
      <c r="G30" s="56"/>
      <c r="H30" s="57"/>
      <c r="I30" s="49"/>
      <c r="J30" s="50"/>
      <c r="K30" s="50"/>
      <c r="L30" s="51"/>
      <c r="M30" s="60"/>
      <c r="N30" s="61"/>
      <c r="O30" s="60"/>
      <c r="P30" s="61"/>
      <c r="Q30" s="44"/>
      <c r="R30" s="45"/>
      <c r="S30" s="44"/>
      <c r="T30" s="45"/>
    </row>
    <row r="31" spans="1:20" ht="15" customHeight="1">
      <c r="A31" s="15">
        <f>A29+1</f>
        <v>13</v>
      </c>
      <c r="B31" s="46" t="s">
        <v>156</v>
      </c>
      <c r="C31" s="47"/>
      <c r="D31" s="48"/>
      <c r="E31" s="52" t="s">
        <v>157</v>
      </c>
      <c r="F31" s="53"/>
      <c r="G31" s="53"/>
      <c r="H31" s="54"/>
      <c r="I31" s="46" t="s">
        <v>158</v>
      </c>
      <c r="J31" s="47"/>
      <c r="K31" s="47"/>
      <c r="L31" s="48"/>
      <c r="M31" s="42"/>
      <c r="N31" s="43"/>
      <c r="O31" s="58"/>
      <c r="P31" s="59"/>
      <c r="Q31" s="58"/>
      <c r="R31" s="59"/>
      <c r="S31" s="58"/>
      <c r="T31" s="59"/>
    </row>
    <row r="32" spans="1:20" ht="15.75" thickBot="1">
      <c r="A32" s="16"/>
      <c r="B32" s="49"/>
      <c r="C32" s="50"/>
      <c r="D32" s="51"/>
      <c r="E32" s="55"/>
      <c r="F32" s="56"/>
      <c r="G32" s="56"/>
      <c r="H32" s="57"/>
      <c r="I32" s="49"/>
      <c r="J32" s="50"/>
      <c r="K32" s="50"/>
      <c r="L32" s="51"/>
      <c r="M32" s="44"/>
      <c r="N32" s="45"/>
      <c r="O32" s="60"/>
      <c r="P32" s="61"/>
      <c r="Q32" s="60"/>
      <c r="R32" s="61"/>
      <c r="S32" s="60"/>
      <c r="T32" s="61"/>
    </row>
    <row r="33" spans="1:20" ht="15" customHeight="1">
      <c r="A33" s="15">
        <f>A31+1</f>
        <v>14</v>
      </c>
      <c r="B33" s="52" t="s">
        <v>160</v>
      </c>
      <c r="C33" s="53"/>
      <c r="D33" s="54"/>
      <c r="E33" s="52" t="s">
        <v>159</v>
      </c>
      <c r="F33" s="53"/>
      <c r="G33" s="53"/>
      <c r="H33" s="54"/>
      <c r="I33" s="46" t="s">
        <v>161</v>
      </c>
      <c r="J33" s="47"/>
      <c r="K33" s="47"/>
      <c r="L33" s="48"/>
      <c r="M33" s="58"/>
      <c r="N33" s="59"/>
      <c r="O33" s="42"/>
      <c r="P33" s="43"/>
      <c r="Q33" s="42"/>
      <c r="R33" s="43"/>
      <c r="S33" s="42"/>
      <c r="T33" s="43"/>
    </row>
    <row r="34" spans="1:20" ht="15.75" thickBot="1">
      <c r="A34" s="16"/>
      <c r="B34" s="55"/>
      <c r="C34" s="56"/>
      <c r="D34" s="57"/>
      <c r="E34" s="55"/>
      <c r="F34" s="56"/>
      <c r="G34" s="56"/>
      <c r="H34" s="57"/>
      <c r="I34" s="49"/>
      <c r="J34" s="50"/>
      <c r="K34" s="50"/>
      <c r="L34" s="51"/>
      <c r="M34" s="60"/>
      <c r="N34" s="61"/>
      <c r="O34" s="44"/>
      <c r="P34" s="45"/>
      <c r="Q34" s="44"/>
      <c r="R34" s="45"/>
      <c r="S34" s="44"/>
      <c r="T34" s="45"/>
    </row>
    <row r="35" spans="1:20" ht="15" customHeight="1">
      <c r="A35" s="15">
        <f>A33+1</f>
        <v>15</v>
      </c>
      <c r="B35" s="46" t="s">
        <v>232</v>
      </c>
      <c r="C35" s="47"/>
      <c r="D35" s="48"/>
      <c r="E35" s="52" t="s">
        <v>233</v>
      </c>
      <c r="F35" s="53"/>
      <c r="G35" s="53"/>
      <c r="H35" s="54"/>
      <c r="I35" s="46" t="s">
        <v>244</v>
      </c>
      <c r="J35" s="47"/>
      <c r="K35" s="47"/>
      <c r="L35" s="48"/>
      <c r="M35" s="62"/>
      <c r="N35" s="63"/>
      <c r="O35" s="58"/>
      <c r="P35" s="59"/>
      <c r="Q35" s="42"/>
      <c r="R35" s="43"/>
      <c r="S35" s="62"/>
      <c r="T35" s="63"/>
    </row>
    <row r="36" spans="1:20" ht="15.75" thickBot="1">
      <c r="A36" s="16"/>
      <c r="B36" s="49"/>
      <c r="C36" s="50"/>
      <c r="D36" s="51"/>
      <c r="E36" s="55"/>
      <c r="F36" s="56"/>
      <c r="G36" s="56"/>
      <c r="H36" s="57"/>
      <c r="I36" s="49"/>
      <c r="J36" s="50"/>
      <c r="K36" s="50"/>
      <c r="L36" s="51"/>
      <c r="M36" s="64"/>
      <c r="N36" s="65"/>
      <c r="O36" s="60"/>
      <c r="P36" s="61"/>
      <c r="Q36" s="44"/>
      <c r="R36" s="45"/>
      <c r="S36" s="64"/>
      <c r="T36" s="65"/>
    </row>
    <row r="37" spans="1:20" ht="15" customHeight="1">
      <c r="A37" s="15">
        <f>A35+1</f>
        <v>16</v>
      </c>
      <c r="B37" s="46" t="s">
        <v>163</v>
      </c>
      <c r="C37" s="47"/>
      <c r="D37" s="48"/>
      <c r="E37" s="52" t="s">
        <v>164</v>
      </c>
      <c r="F37" s="53"/>
      <c r="G37" s="53"/>
      <c r="H37" s="54"/>
      <c r="I37" s="46" t="s">
        <v>165</v>
      </c>
      <c r="J37" s="47"/>
      <c r="K37" s="47"/>
      <c r="L37" s="48"/>
      <c r="M37" s="58"/>
      <c r="N37" s="59"/>
      <c r="O37" s="42"/>
      <c r="P37" s="43"/>
      <c r="Q37" s="42"/>
      <c r="R37" s="43"/>
      <c r="S37" s="58"/>
      <c r="T37" s="59"/>
    </row>
    <row r="38" spans="1:20" ht="15.75" thickBot="1">
      <c r="A38" s="16"/>
      <c r="B38" s="49"/>
      <c r="C38" s="50"/>
      <c r="D38" s="51"/>
      <c r="E38" s="55"/>
      <c r="F38" s="56"/>
      <c r="G38" s="56"/>
      <c r="H38" s="57"/>
      <c r="I38" s="49"/>
      <c r="J38" s="50"/>
      <c r="K38" s="50"/>
      <c r="L38" s="51"/>
      <c r="M38" s="60"/>
      <c r="N38" s="61"/>
      <c r="O38" s="44"/>
      <c r="P38" s="45"/>
      <c r="Q38" s="44"/>
      <c r="R38" s="45"/>
      <c r="S38" s="60"/>
      <c r="T38" s="61"/>
    </row>
    <row r="39" spans="1:20" ht="15" customHeight="1">
      <c r="A39" s="15">
        <f>A37+1</f>
        <v>17</v>
      </c>
      <c r="B39" s="46" t="s">
        <v>198</v>
      </c>
      <c r="C39" s="47"/>
      <c r="D39" s="48"/>
      <c r="E39" s="52" t="s">
        <v>199</v>
      </c>
      <c r="F39" s="53"/>
      <c r="G39" s="53"/>
      <c r="H39" s="54"/>
      <c r="I39" s="46" t="s">
        <v>200</v>
      </c>
      <c r="J39" s="47"/>
      <c r="K39" s="47"/>
      <c r="L39" s="48"/>
      <c r="M39" s="94"/>
      <c r="N39" s="95"/>
      <c r="O39" s="98"/>
      <c r="P39" s="99"/>
      <c r="Q39" s="42"/>
      <c r="R39" s="43"/>
      <c r="S39" s="58"/>
      <c r="T39" s="59"/>
    </row>
    <row r="40" spans="1:20" ht="15.75" thickBot="1">
      <c r="A40" s="16"/>
      <c r="B40" s="49"/>
      <c r="C40" s="50"/>
      <c r="D40" s="51"/>
      <c r="E40" s="55"/>
      <c r="F40" s="56"/>
      <c r="G40" s="56"/>
      <c r="H40" s="57"/>
      <c r="I40" s="49"/>
      <c r="J40" s="50"/>
      <c r="K40" s="50"/>
      <c r="L40" s="51"/>
      <c r="M40" s="96"/>
      <c r="N40" s="97"/>
      <c r="O40" s="100"/>
      <c r="P40" s="101"/>
      <c r="Q40" s="44"/>
      <c r="R40" s="45"/>
      <c r="S40" s="60"/>
      <c r="T40" s="61"/>
    </row>
    <row r="41" spans="1:20" ht="15" customHeight="1">
      <c r="A41" s="15">
        <f>A39+1</f>
        <v>18</v>
      </c>
      <c r="B41" s="46" t="s">
        <v>162</v>
      </c>
      <c r="C41" s="47"/>
      <c r="D41" s="48"/>
      <c r="E41" s="52" t="s">
        <v>166</v>
      </c>
      <c r="F41" s="53"/>
      <c r="G41" s="53"/>
      <c r="H41" s="54"/>
      <c r="I41" s="46" t="s">
        <v>167</v>
      </c>
      <c r="J41" s="47"/>
      <c r="K41" s="47"/>
      <c r="L41" s="48"/>
      <c r="M41" s="42"/>
      <c r="N41" s="43"/>
      <c r="O41" s="58"/>
      <c r="P41" s="59"/>
      <c r="Q41" s="42"/>
      <c r="R41" s="43"/>
      <c r="S41" s="42"/>
      <c r="T41" s="43"/>
    </row>
    <row r="42" spans="1:20" ht="15.75" thickBot="1">
      <c r="A42" s="16"/>
      <c r="B42" s="49"/>
      <c r="C42" s="50"/>
      <c r="D42" s="51"/>
      <c r="E42" s="55"/>
      <c r="F42" s="56"/>
      <c r="G42" s="56"/>
      <c r="H42" s="57"/>
      <c r="I42" s="49"/>
      <c r="J42" s="50"/>
      <c r="K42" s="50"/>
      <c r="L42" s="51"/>
      <c r="M42" s="44"/>
      <c r="N42" s="45"/>
      <c r="O42" s="60"/>
      <c r="P42" s="61"/>
      <c r="Q42" s="44"/>
      <c r="R42" s="45"/>
      <c r="S42" s="44"/>
      <c r="T42" s="45"/>
    </row>
    <row r="43" spans="1:20" ht="15" customHeight="1">
      <c r="A43" s="15">
        <f>A41+1</f>
        <v>19</v>
      </c>
      <c r="B43" s="52" t="s">
        <v>168</v>
      </c>
      <c r="C43" s="53"/>
      <c r="D43" s="54"/>
      <c r="E43" s="52" t="s">
        <v>169</v>
      </c>
      <c r="F43" s="53"/>
      <c r="G43" s="53"/>
      <c r="H43" s="54"/>
      <c r="I43" s="46" t="s">
        <v>170</v>
      </c>
      <c r="J43" s="47"/>
      <c r="K43" s="47"/>
      <c r="L43" s="48"/>
      <c r="M43" s="58"/>
      <c r="N43" s="59"/>
      <c r="O43" s="42"/>
      <c r="P43" s="43"/>
      <c r="Q43" s="42"/>
      <c r="R43" s="43"/>
      <c r="S43" s="58"/>
      <c r="T43" s="59"/>
    </row>
    <row r="44" spans="1:20" ht="15.75" thickBot="1">
      <c r="A44" s="16"/>
      <c r="B44" s="55"/>
      <c r="C44" s="56"/>
      <c r="D44" s="57"/>
      <c r="E44" s="55"/>
      <c r="F44" s="56"/>
      <c r="G44" s="56"/>
      <c r="H44" s="57"/>
      <c r="I44" s="49"/>
      <c r="J44" s="50"/>
      <c r="K44" s="50"/>
      <c r="L44" s="51"/>
      <c r="M44" s="60"/>
      <c r="N44" s="61"/>
      <c r="O44" s="44"/>
      <c r="P44" s="45"/>
      <c r="Q44" s="44"/>
      <c r="R44" s="45"/>
      <c r="S44" s="60"/>
      <c r="T44" s="61"/>
    </row>
    <row r="45" spans="1:20" ht="15" customHeight="1">
      <c r="A45" s="15">
        <f>A43+1</f>
        <v>20</v>
      </c>
      <c r="B45" s="46" t="s">
        <v>171</v>
      </c>
      <c r="C45" s="47"/>
      <c r="D45" s="48"/>
      <c r="E45" s="52" t="s">
        <v>173</v>
      </c>
      <c r="F45" s="53"/>
      <c r="G45" s="53"/>
      <c r="H45" s="54"/>
      <c r="I45" s="46" t="s">
        <v>172</v>
      </c>
      <c r="J45" s="47"/>
      <c r="K45" s="47"/>
      <c r="L45" s="48"/>
      <c r="M45" s="42"/>
      <c r="N45" s="43"/>
      <c r="O45" s="58"/>
      <c r="P45" s="59"/>
      <c r="Q45" s="42"/>
      <c r="R45" s="43"/>
      <c r="S45" s="58"/>
      <c r="T45" s="59"/>
    </row>
    <row r="46" spans="1:20" ht="15.75" thickBot="1">
      <c r="A46" s="16"/>
      <c r="B46" s="49"/>
      <c r="C46" s="50"/>
      <c r="D46" s="51"/>
      <c r="E46" s="55"/>
      <c r="F46" s="56"/>
      <c r="G46" s="56"/>
      <c r="H46" s="57"/>
      <c r="I46" s="49"/>
      <c r="J46" s="50"/>
      <c r="K46" s="50"/>
      <c r="L46" s="51"/>
      <c r="M46" s="44"/>
      <c r="N46" s="45"/>
      <c r="O46" s="60"/>
      <c r="P46" s="61"/>
      <c r="Q46" s="44"/>
      <c r="R46" s="45"/>
      <c r="S46" s="60"/>
      <c r="T46" s="61"/>
    </row>
    <row r="47" spans="1:20" ht="15" customHeight="1">
      <c r="A47" s="15">
        <f>A45+1</f>
        <v>21</v>
      </c>
      <c r="B47" s="46" t="s">
        <v>248</v>
      </c>
      <c r="C47" s="47"/>
      <c r="D47" s="48"/>
      <c r="E47" s="52" t="s">
        <v>249</v>
      </c>
      <c r="F47" s="53"/>
      <c r="G47" s="53"/>
      <c r="H47" s="54"/>
      <c r="I47" s="46" t="s">
        <v>256</v>
      </c>
      <c r="J47" s="47"/>
      <c r="K47" s="47"/>
      <c r="L47" s="48"/>
      <c r="M47" s="98"/>
      <c r="N47" s="99"/>
      <c r="O47" s="42"/>
      <c r="P47" s="43"/>
      <c r="Q47" s="62"/>
      <c r="R47" s="63"/>
      <c r="S47" s="62"/>
      <c r="T47" s="63"/>
    </row>
    <row r="48" spans="1:20" ht="15.75" thickBot="1">
      <c r="A48" s="16"/>
      <c r="B48" s="49"/>
      <c r="C48" s="50"/>
      <c r="D48" s="51"/>
      <c r="E48" s="55"/>
      <c r="F48" s="56"/>
      <c r="G48" s="56"/>
      <c r="H48" s="57"/>
      <c r="I48" s="49"/>
      <c r="J48" s="50"/>
      <c r="K48" s="50"/>
      <c r="L48" s="51"/>
      <c r="M48" s="100"/>
      <c r="N48" s="101"/>
      <c r="O48" s="44"/>
      <c r="P48" s="45"/>
      <c r="Q48" s="64"/>
      <c r="R48" s="65"/>
      <c r="S48" s="64"/>
      <c r="T48" s="65"/>
    </row>
    <row r="49" spans="1:20" ht="15" customHeight="1">
      <c r="A49" s="15"/>
      <c r="B49" s="18" t="s">
        <v>0</v>
      </c>
      <c r="C49" s="19"/>
      <c r="D49" s="20"/>
      <c r="E49" s="18" t="s">
        <v>1</v>
      </c>
      <c r="F49" s="19"/>
      <c r="G49" s="19"/>
      <c r="H49" s="20"/>
      <c r="I49" s="18" t="s">
        <v>257</v>
      </c>
      <c r="J49" s="19"/>
      <c r="K49" s="19"/>
      <c r="L49" s="20"/>
      <c r="M49" s="46" t="s">
        <v>240</v>
      </c>
      <c r="N49" s="48"/>
      <c r="O49" s="46" t="s">
        <v>241</v>
      </c>
      <c r="P49" s="48"/>
      <c r="Q49" s="46" t="s">
        <v>242</v>
      </c>
      <c r="R49" s="48"/>
      <c r="S49" s="46" t="s">
        <v>243</v>
      </c>
      <c r="T49" s="48"/>
    </row>
    <row r="50" spans="1:20" ht="15.75" thickBot="1">
      <c r="A50" s="16"/>
      <c r="B50" s="24"/>
      <c r="C50" s="25"/>
      <c r="D50" s="26"/>
      <c r="E50" s="24"/>
      <c r="F50" s="25"/>
      <c r="G50" s="25"/>
      <c r="H50" s="26"/>
      <c r="I50" s="24"/>
      <c r="J50" s="25"/>
      <c r="K50" s="25"/>
      <c r="L50" s="26"/>
      <c r="M50" s="49"/>
      <c r="N50" s="51"/>
      <c r="O50" s="49"/>
      <c r="P50" s="51"/>
      <c r="Q50" s="49"/>
      <c r="R50" s="51"/>
      <c r="S50" s="49"/>
      <c r="T50" s="51"/>
    </row>
    <row r="51" spans="1:20" ht="33" customHeight="1" thickBot="1">
      <c r="A51" s="13">
        <f>A47+1</f>
        <v>22</v>
      </c>
      <c r="B51" s="33" t="s">
        <v>250</v>
      </c>
      <c r="C51" s="34"/>
      <c r="D51" s="35"/>
      <c r="E51" s="29" t="s">
        <v>259</v>
      </c>
      <c r="F51" s="36"/>
      <c r="G51" s="36"/>
      <c r="H51" s="30"/>
      <c r="I51" s="29" t="s">
        <v>258</v>
      </c>
      <c r="J51" s="36"/>
      <c r="K51" s="36"/>
      <c r="L51" s="30"/>
      <c r="M51" s="31"/>
      <c r="N51" s="32"/>
      <c r="O51" s="29"/>
      <c r="P51" s="30"/>
      <c r="Q51" s="29"/>
      <c r="R51" s="30"/>
      <c r="S51" s="29"/>
      <c r="T51" s="30"/>
    </row>
    <row r="52" spans="1:20" ht="15" customHeight="1">
      <c r="A52" s="15">
        <f>A51+1</f>
        <v>23</v>
      </c>
      <c r="B52" s="46" t="s">
        <v>251</v>
      </c>
      <c r="C52" s="47"/>
      <c r="D52" s="48"/>
      <c r="E52" s="46" t="s">
        <v>260</v>
      </c>
      <c r="F52" s="47"/>
      <c r="G52" s="47"/>
      <c r="H52" s="48"/>
      <c r="I52" s="46" t="s">
        <v>252</v>
      </c>
      <c r="J52" s="47"/>
      <c r="K52" s="47"/>
      <c r="L52" s="48"/>
      <c r="M52" s="42"/>
      <c r="N52" s="43"/>
      <c r="O52" s="62"/>
      <c r="P52" s="63"/>
      <c r="Q52" s="62"/>
      <c r="R52" s="63"/>
      <c r="S52" s="62"/>
      <c r="T52" s="63"/>
    </row>
    <row r="53" spans="1:20" ht="15">
      <c r="A53" s="17"/>
      <c r="B53" s="78"/>
      <c r="C53" s="79"/>
      <c r="D53" s="80"/>
      <c r="E53" s="78"/>
      <c r="F53" s="79"/>
      <c r="G53" s="79"/>
      <c r="H53" s="80"/>
      <c r="I53" s="78"/>
      <c r="J53" s="79"/>
      <c r="K53" s="79"/>
      <c r="L53" s="80"/>
      <c r="M53" s="104"/>
      <c r="N53" s="105"/>
      <c r="O53" s="102"/>
      <c r="P53" s="103"/>
      <c r="Q53" s="102"/>
      <c r="R53" s="103"/>
      <c r="S53" s="102"/>
      <c r="T53" s="103"/>
    </row>
    <row r="54" spans="1:20" ht="7.5" customHeight="1" thickBot="1">
      <c r="A54" s="16"/>
      <c r="B54" s="49"/>
      <c r="C54" s="50"/>
      <c r="D54" s="51"/>
      <c r="E54" s="49"/>
      <c r="F54" s="50"/>
      <c r="G54" s="50"/>
      <c r="H54" s="51"/>
      <c r="I54" s="49"/>
      <c r="J54" s="50"/>
      <c r="K54" s="50"/>
      <c r="L54" s="51"/>
      <c r="M54" s="44"/>
      <c r="N54" s="45"/>
      <c r="O54" s="64"/>
      <c r="P54" s="65"/>
      <c r="Q54" s="64"/>
      <c r="R54" s="65"/>
      <c r="S54" s="64"/>
      <c r="T54" s="65"/>
    </row>
    <row r="55" spans="1:20" ht="15" customHeight="1">
      <c r="A55" s="15">
        <f>A52+1</f>
        <v>24</v>
      </c>
      <c r="B55" s="46" t="s">
        <v>266</v>
      </c>
      <c r="C55" s="47"/>
      <c r="D55" s="48"/>
      <c r="E55" s="52" t="s">
        <v>267</v>
      </c>
      <c r="F55" s="53"/>
      <c r="G55" s="53"/>
      <c r="H55" s="54"/>
      <c r="I55" s="46" t="s">
        <v>268</v>
      </c>
      <c r="J55" s="47"/>
      <c r="K55" s="47"/>
      <c r="L55" s="48"/>
      <c r="M55" s="42"/>
      <c r="N55" s="43"/>
      <c r="O55" s="58"/>
      <c r="P55" s="59"/>
      <c r="Q55" s="42"/>
      <c r="R55" s="43"/>
      <c r="S55" s="58"/>
      <c r="T55" s="59"/>
    </row>
    <row r="56" spans="1:20" ht="15.75" thickBot="1">
      <c r="A56" s="16"/>
      <c r="B56" s="49"/>
      <c r="C56" s="50"/>
      <c r="D56" s="51"/>
      <c r="E56" s="55"/>
      <c r="F56" s="56"/>
      <c r="G56" s="56"/>
      <c r="H56" s="57"/>
      <c r="I56" s="49"/>
      <c r="J56" s="50"/>
      <c r="K56" s="50"/>
      <c r="L56" s="51"/>
      <c r="M56" s="44"/>
      <c r="N56" s="45"/>
      <c r="O56" s="60"/>
      <c r="P56" s="61"/>
      <c r="Q56" s="44"/>
      <c r="R56" s="45"/>
      <c r="S56" s="60"/>
      <c r="T56" s="61"/>
    </row>
    <row r="57" spans="1:20" ht="15" customHeight="1">
      <c r="A57" s="15">
        <f>A55+1</f>
        <v>25</v>
      </c>
      <c r="B57" s="46" t="s">
        <v>174</v>
      </c>
      <c r="C57" s="47"/>
      <c r="D57" s="48"/>
      <c r="E57" s="52" t="s">
        <v>175</v>
      </c>
      <c r="F57" s="53"/>
      <c r="G57" s="53"/>
      <c r="H57" s="54"/>
      <c r="I57" s="46" t="s">
        <v>222</v>
      </c>
      <c r="J57" s="47"/>
      <c r="K57" s="47"/>
      <c r="L57" s="48"/>
      <c r="M57" s="58"/>
      <c r="N57" s="59"/>
      <c r="O57" s="42"/>
      <c r="P57" s="43"/>
      <c r="Q57" s="42"/>
      <c r="R57" s="43"/>
      <c r="S57" s="58"/>
      <c r="T57" s="59"/>
    </row>
    <row r="58" spans="1:20" ht="15.75" thickBot="1">
      <c r="A58" s="16"/>
      <c r="B58" s="49"/>
      <c r="C58" s="50"/>
      <c r="D58" s="51"/>
      <c r="E58" s="55"/>
      <c r="F58" s="56"/>
      <c r="G58" s="56"/>
      <c r="H58" s="57"/>
      <c r="I58" s="49"/>
      <c r="J58" s="50"/>
      <c r="K58" s="50"/>
      <c r="L58" s="51"/>
      <c r="M58" s="60"/>
      <c r="N58" s="61"/>
      <c r="O58" s="44"/>
      <c r="P58" s="45"/>
      <c r="Q58" s="44"/>
      <c r="R58" s="45"/>
      <c r="S58" s="60"/>
      <c r="T58" s="61"/>
    </row>
    <row r="59" spans="1:20" ht="15" customHeight="1">
      <c r="A59" s="15">
        <f>A57+1</f>
        <v>26</v>
      </c>
      <c r="B59" s="46" t="s">
        <v>246</v>
      </c>
      <c r="C59" s="47"/>
      <c r="D59" s="48"/>
      <c r="E59" s="52" t="s">
        <v>261</v>
      </c>
      <c r="F59" s="53"/>
      <c r="G59" s="53"/>
      <c r="H59" s="54"/>
      <c r="I59" s="46" t="s">
        <v>247</v>
      </c>
      <c r="J59" s="47"/>
      <c r="K59" s="47"/>
      <c r="L59" s="48"/>
      <c r="M59" s="90"/>
      <c r="N59" s="91"/>
      <c r="O59" s="94"/>
      <c r="P59" s="95"/>
      <c r="Q59" s="42"/>
      <c r="R59" s="43"/>
      <c r="S59" s="58"/>
      <c r="T59" s="59"/>
    </row>
    <row r="60" spans="1:20" ht="15.75" thickBot="1">
      <c r="A60" s="16"/>
      <c r="B60" s="49"/>
      <c r="C60" s="50"/>
      <c r="D60" s="51"/>
      <c r="E60" s="55"/>
      <c r="F60" s="56"/>
      <c r="G60" s="56"/>
      <c r="H60" s="57"/>
      <c r="I60" s="49"/>
      <c r="J60" s="50"/>
      <c r="K60" s="50"/>
      <c r="L60" s="51"/>
      <c r="M60" s="92"/>
      <c r="N60" s="93"/>
      <c r="O60" s="96"/>
      <c r="P60" s="97"/>
      <c r="Q60" s="44"/>
      <c r="R60" s="45"/>
      <c r="S60" s="60"/>
      <c r="T60" s="61"/>
    </row>
    <row r="61" spans="1:20" ht="15" customHeight="1">
      <c r="A61" s="15">
        <f>A59+1</f>
        <v>27</v>
      </c>
      <c r="B61" s="46" t="s">
        <v>176</v>
      </c>
      <c r="C61" s="47"/>
      <c r="D61" s="48"/>
      <c r="E61" s="52" t="s">
        <v>177</v>
      </c>
      <c r="F61" s="53"/>
      <c r="G61" s="53"/>
      <c r="H61" s="54"/>
      <c r="I61" s="46" t="s">
        <v>178</v>
      </c>
      <c r="J61" s="47"/>
      <c r="K61" s="47"/>
      <c r="L61" s="48"/>
      <c r="M61" s="58"/>
      <c r="N61" s="59"/>
      <c r="O61" s="42"/>
      <c r="P61" s="43"/>
      <c r="Q61" s="42"/>
      <c r="R61" s="43"/>
      <c r="S61" s="58"/>
      <c r="T61" s="59"/>
    </row>
    <row r="62" spans="1:20" ht="15.75" thickBot="1">
      <c r="A62" s="16"/>
      <c r="B62" s="49"/>
      <c r="C62" s="50"/>
      <c r="D62" s="51"/>
      <c r="E62" s="55"/>
      <c r="F62" s="56"/>
      <c r="G62" s="56"/>
      <c r="H62" s="57"/>
      <c r="I62" s="49"/>
      <c r="J62" s="50"/>
      <c r="K62" s="50"/>
      <c r="L62" s="51"/>
      <c r="M62" s="60"/>
      <c r="N62" s="61"/>
      <c r="O62" s="44"/>
      <c r="P62" s="45"/>
      <c r="Q62" s="44"/>
      <c r="R62" s="45"/>
      <c r="S62" s="60"/>
      <c r="T62" s="61"/>
    </row>
    <row r="63" spans="1:20" ht="15" customHeight="1">
      <c r="A63" s="15">
        <f>A61+1</f>
        <v>28</v>
      </c>
      <c r="B63" s="46" t="s">
        <v>189</v>
      </c>
      <c r="C63" s="47"/>
      <c r="D63" s="48"/>
      <c r="E63" s="52" t="s">
        <v>190</v>
      </c>
      <c r="F63" s="53"/>
      <c r="G63" s="53"/>
      <c r="H63" s="54"/>
      <c r="I63" s="46" t="s">
        <v>191</v>
      </c>
      <c r="J63" s="47"/>
      <c r="K63" s="47"/>
      <c r="L63" s="48"/>
      <c r="M63" s="58"/>
      <c r="N63" s="59"/>
      <c r="O63" s="42"/>
      <c r="P63" s="43"/>
      <c r="Q63" s="42"/>
      <c r="R63" s="43"/>
      <c r="S63" s="58"/>
      <c r="T63" s="59"/>
    </row>
    <row r="64" spans="1:20" ht="15.75" thickBot="1">
      <c r="A64" s="16"/>
      <c r="B64" s="49"/>
      <c r="C64" s="50"/>
      <c r="D64" s="51"/>
      <c r="E64" s="55"/>
      <c r="F64" s="56"/>
      <c r="G64" s="56"/>
      <c r="H64" s="57"/>
      <c r="I64" s="49"/>
      <c r="J64" s="50"/>
      <c r="K64" s="50"/>
      <c r="L64" s="51"/>
      <c r="M64" s="60"/>
      <c r="N64" s="61"/>
      <c r="O64" s="44"/>
      <c r="P64" s="45"/>
      <c r="Q64" s="44"/>
      <c r="R64" s="45"/>
      <c r="S64" s="60"/>
      <c r="T64" s="61"/>
    </row>
    <row r="65" spans="1:20" ht="15" customHeight="1">
      <c r="A65" s="15">
        <f>A63+1</f>
        <v>29</v>
      </c>
      <c r="B65" s="46" t="s">
        <v>179</v>
      </c>
      <c r="C65" s="47"/>
      <c r="D65" s="48"/>
      <c r="E65" s="52" t="s">
        <v>180</v>
      </c>
      <c r="F65" s="53"/>
      <c r="G65" s="53"/>
      <c r="H65" s="54"/>
      <c r="I65" s="46" t="s">
        <v>181</v>
      </c>
      <c r="J65" s="47"/>
      <c r="K65" s="47"/>
      <c r="L65" s="48"/>
      <c r="M65" s="42"/>
      <c r="N65" s="43"/>
      <c r="O65" s="58"/>
      <c r="P65" s="59"/>
      <c r="Q65" s="58"/>
      <c r="R65" s="59"/>
      <c r="S65" s="42"/>
      <c r="T65" s="43"/>
    </row>
    <row r="66" spans="1:20" ht="15.75" thickBot="1">
      <c r="A66" s="16"/>
      <c r="B66" s="49"/>
      <c r="C66" s="50"/>
      <c r="D66" s="51"/>
      <c r="E66" s="55"/>
      <c r="F66" s="56"/>
      <c r="G66" s="56"/>
      <c r="H66" s="57"/>
      <c r="I66" s="49"/>
      <c r="J66" s="50"/>
      <c r="K66" s="50"/>
      <c r="L66" s="51"/>
      <c r="M66" s="44"/>
      <c r="N66" s="45"/>
      <c r="O66" s="60"/>
      <c r="P66" s="61"/>
      <c r="Q66" s="60"/>
      <c r="R66" s="61"/>
      <c r="S66" s="44"/>
      <c r="T66" s="45"/>
    </row>
    <row r="67" spans="1:20" ht="15" customHeight="1">
      <c r="A67" s="15">
        <f>A65+1</f>
        <v>30</v>
      </c>
      <c r="B67" s="52" t="s">
        <v>182</v>
      </c>
      <c r="C67" s="53"/>
      <c r="D67" s="54"/>
      <c r="E67" s="52" t="s">
        <v>264</v>
      </c>
      <c r="F67" s="53"/>
      <c r="G67" s="53"/>
      <c r="H67" s="54"/>
      <c r="I67" s="46" t="s">
        <v>265</v>
      </c>
      <c r="J67" s="47"/>
      <c r="K67" s="47"/>
      <c r="L67" s="48"/>
      <c r="M67" s="42"/>
      <c r="N67" s="43"/>
      <c r="O67" s="58"/>
      <c r="P67" s="59"/>
      <c r="Q67" s="58"/>
      <c r="R67" s="59"/>
      <c r="S67" s="58"/>
      <c r="T67" s="59"/>
    </row>
    <row r="68" spans="1:20" ht="15.75" thickBot="1">
      <c r="A68" s="16"/>
      <c r="B68" s="55"/>
      <c r="C68" s="56"/>
      <c r="D68" s="57"/>
      <c r="E68" s="55"/>
      <c r="F68" s="56"/>
      <c r="G68" s="56"/>
      <c r="H68" s="57"/>
      <c r="I68" s="49"/>
      <c r="J68" s="50"/>
      <c r="K68" s="50"/>
      <c r="L68" s="51"/>
      <c r="M68" s="44"/>
      <c r="N68" s="45"/>
      <c r="O68" s="60"/>
      <c r="P68" s="61"/>
      <c r="Q68" s="60"/>
      <c r="R68" s="61"/>
      <c r="S68" s="60"/>
      <c r="T68" s="61"/>
    </row>
    <row r="69" spans="1:20" ht="15" customHeight="1">
      <c r="A69" s="15">
        <f>A67+1</f>
        <v>31</v>
      </c>
      <c r="B69" s="46" t="s">
        <v>183</v>
      </c>
      <c r="C69" s="47"/>
      <c r="D69" s="48"/>
      <c r="E69" s="52" t="s">
        <v>184</v>
      </c>
      <c r="F69" s="53"/>
      <c r="G69" s="53"/>
      <c r="H69" s="54"/>
      <c r="I69" s="46" t="s">
        <v>185</v>
      </c>
      <c r="J69" s="47"/>
      <c r="K69" s="47"/>
      <c r="L69" s="48"/>
      <c r="M69" s="42"/>
      <c r="N69" s="43"/>
      <c r="O69" s="58"/>
      <c r="P69" s="59"/>
      <c r="Q69" s="42"/>
      <c r="R69" s="43"/>
      <c r="S69" s="58"/>
      <c r="T69" s="59"/>
    </row>
    <row r="70" spans="1:20" ht="15.75" thickBot="1">
      <c r="A70" s="16"/>
      <c r="B70" s="49"/>
      <c r="C70" s="50"/>
      <c r="D70" s="51"/>
      <c r="E70" s="55"/>
      <c r="F70" s="56"/>
      <c r="G70" s="56"/>
      <c r="H70" s="57"/>
      <c r="I70" s="49"/>
      <c r="J70" s="50"/>
      <c r="K70" s="50"/>
      <c r="L70" s="51"/>
      <c r="M70" s="44"/>
      <c r="N70" s="45"/>
      <c r="O70" s="60"/>
      <c r="P70" s="61"/>
      <c r="Q70" s="44"/>
      <c r="R70" s="45"/>
      <c r="S70" s="60"/>
      <c r="T70" s="61"/>
    </row>
    <row r="71" spans="1:20" ht="15" customHeight="1">
      <c r="A71" s="15">
        <f>A69+1</f>
        <v>32</v>
      </c>
      <c r="B71" s="46" t="s">
        <v>186</v>
      </c>
      <c r="C71" s="47"/>
      <c r="D71" s="48"/>
      <c r="E71" s="52" t="s">
        <v>187</v>
      </c>
      <c r="F71" s="53"/>
      <c r="G71" s="53"/>
      <c r="H71" s="54"/>
      <c r="I71" s="46" t="s">
        <v>188</v>
      </c>
      <c r="J71" s="47"/>
      <c r="K71" s="47"/>
      <c r="L71" s="48"/>
      <c r="M71" s="42"/>
      <c r="N71" s="43"/>
      <c r="O71" s="42"/>
      <c r="P71" s="43"/>
      <c r="Q71" s="42"/>
      <c r="R71" s="43"/>
      <c r="S71" s="42"/>
      <c r="T71" s="43"/>
    </row>
    <row r="72" spans="1:20" ht="15.75" thickBot="1">
      <c r="A72" s="16"/>
      <c r="B72" s="49"/>
      <c r="C72" s="50"/>
      <c r="D72" s="51"/>
      <c r="E72" s="55"/>
      <c r="F72" s="56"/>
      <c r="G72" s="56"/>
      <c r="H72" s="57"/>
      <c r="I72" s="49"/>
      <c r="J72" s="50"/>
      <c r="K72" s="50"/>
      <c r="L72" s="51"/>
      <c r="M72" s="44"/>
      <c r="N72" s="45"/>
      <c r="O72" s="44"/>
      <c r="P72" s="45"/>
      <c r="Q72" s="44"/>
      <c r="R72" s="45"/>
      <c r="S72" s="44"/>
      <c r="T72" s="45"/>
    </row>
    <row r="73" spans="1:20" ht="15" customHeight="1">
      <c r="A73" s="15">
        <f>A71+1</f>
        <v>33</v>
      </c>
      <c r="B73" s="46" t="s">
        <v>192</v>
      </c>
      <c r="C73" s="47"/>
      <c r="D73" s="48"/>
      <c r="E73" s="52" t="s">
        <v>193</v>
      </c>
      <c r="F73" s="53"/>
      <c r="G73" s="53"/>
      <c r="H73" s="54"/>
      <c r="I73" s="46" t="s">
        <v>194</v>
      </c>
      <c r="J73" s="47"/>
      <c r="K73" s="47"/>
      <c r="L73" s="48"/>
      <c r="M73" s="42"/>
      <c r="N73" s="43"/>
      <c r="O73" s="58"/>
      <c r="P73" s="59"/>
      <c r="Q73" s="42"/>
      <c r="R73" s="43"/>
      <c r="S73" s="58"/>
      <c r="T73" s="59"/>
    </row>
    <row r="74" spans="1:20" ht="15.75" thickBot="1">
      <c r="A74" s="16"/>
      <c r="B74" s="49"/>
      <c r="C74" s="50"/>
      <c r="D74" s="51"/>
      <c r="E74" s="55"/>
      <c r="F74" s="56"/>
      <c r="G74" s="56"/>
      <c r="H74" s="57"/>
      <c r="I74" s="49"/>
      <c r="J74" s="50"/>
      <c r="K74" s="50"/>
      <c r="L74" s="51"/>
      <c r="M74" s="44"/>
      <c r="N74" s="45"/>
      <c r="O74" s="60"/>
      <c r="P74" s="61"/>
      <c r="Q74" s="44"/>
      <c r="R74" s="45"/>
      <c r="S74" s="60"/>
      <c r="T74" s="61"/>
    </row>
    <row r="75" spans="1:20" ht="15" customHeight="1">
      <c r="A75" s="15">
        <f>A73+1</f>
        <v>34</v>
      </c>
      <c r="B75" s="52" t="s">
        <v>203</v>
      </c>
      <c r="C75" s="53"/>
      <c r="D75" s="54"/>
      <c r="E75" s="52" t="s">
        <v>201</v>
      </c>
      <c r="F75" s="53"/>
      <c r="G75" s="53"/>
      <c r="H75" s="54"/>
      <c r="I75" s="46" t="s">
        <v>202</v>
      </c>
      <c r="J75" s="47"/>
      <c r="K75" s="47"/>
      <c r="L75" s="48"/>
      <c r="M75" s="42"/>
      <c r="N75" s="43"/>
      <c r="O75" s="58"/>
      <c r="P75" s="59"/>
      <c r="Q75" s="42"/>
      <c r="R75" s="43"/>
      <c r="S75" s="58"/>
      <c r="T75" s="59"/>
    </row>
    <row r="76" spans="1:20" ht="15.75" thickBot="1">
      <c r="A76" s="16"/>
      <c r="B76" s="55"/>
      <c r="C76" s="56"/>
      <c r="D76" s="57"/>
      <c r="E76" s="55"/>
      <c r="F76" s="56"/>
      <c r="G76" s="56"/>
      <c r="H76" s="57"/>
      <c r="I76" s="49"/>
      <c r="J76" s="50"/>
      <c r="K76" s="50"/>
      <c r="L76" s="51"/>
      <c r="M76" s="44"/>
      <c r="N76" s="45"/>
      <c r="O76" s="60"/>
      <c r="P76" s="61"/>
      <c r="Q76" s="44"/>
      <c r="R76" s="45"/>
      <c r="S76" s="60"/>
      <c r="T76" s="61"/>
    </row>
    <row r="77" spans="1:20" ht="15" customHeight="1">
      <c r="A77" s="15">
        <f>A75+1</f>
        <v>35</v>
      </c>
      <c r="B77" s="52" t="s">
        <v>229</v>
      </c>
      <c r="C77" s="53"/>
      <c r="D77" s="54"/>
      <c r="E77" s="52" t="s">
        <v>230</v>
      </c>
      <c r="F77" s="53"/>
      <c r="G77" s="53"/>
      <c r="H77" s="54"/>
      <c r="I77" s="46" t="s">
        <v>231</v>
      </c>
      <c r="J77" s="47"/>
      <c r="K77" s="47"/>
      <c r="L77" s="48"/>
      <c r="M77" s="58"/>
      <c r="N77" s="59"/>
      <c r="O77" s="42"/>
      <c r="P77" s="43"/>
      <c r="Q77" s="42"/>
      <c r="R77" s="43"/>
      <c r="S77" s="58"/>
      <c r="T77" s="59"/>
    </row>
    <row r="78" spans="1:20" ht="15.75" thickBot="1">
      <c r="A78" s="16"/>
      <c r="B78" s="55"/>
      <c r="C78" s="56"/>
      <c r="D78" s="57"/>
      <c r="E78" s="55"/>
      <c r="F78" s="56"/>
      <c r="G78" s="56"/>
      <c r="H78" s="57"/>
      <c r="I78" s="49"/>
      <c r="J78" s="50"/>
      <c r="K78" s="50"/>
      <c r="L78" s="51"/>
      <c r="M78" s="60"/>
      <c r="N78" s="61"/>
      <c r="O78" s="44"/>
      <c r="P78" s="45"/>
      <c r="Q78" s="44"/>
      <c r="R78" s="45"/>
      <c r="S78" s="60"/>
      <c r="T78" s="61"/>
    </row>
    <row r="79" spans="1:20" ht="15" customHeight="1">
      <c r="A79" s="15">
        <f>A77+1</f>
        <v>36</v>
      </c>
      <c r="B79" s="52" t="s">
        <v>204</v>
      </c>
      <c r="C79" s="53"/>
      <c r="D79" s="54"/>
      <c r="E79" s="52" t="s">
        <v>236</v>
      </c>
      <c r="F79" s="53"/>
      <c r="G79" s="53"/>
      <c r="H79" s="54"/>
      <c r="I79" s="46" t="s">
        <v>205</v>
      </c>
      <c r="J79" s="47"/>
      <c r="K79" s="47"/>
      <c r="L79" s="48"/>
      <c r="M79" s="42"/>
      <c r="N79" s="43"/>
      <c r="O79" s="58"/>
      <c r="P79" s="59"/>
      <c r="Q79" s="42"/>
      <c r="R79" s="43"/>
      <c r="S79" s="42"/>
      <c r="T79" s="43"/>
    </row>
    <row r="80" spans="1:20" ht="15.75" thickBot="1">
      <c r="A80" s="16"/>
      <c r="B80" s="55"/>
      <c r="C80" s="56"/>
      <c r="D80" s="57"/>
      <c r="E80" s="55"/>
      <c r="F80" s="56"/>
      <c r="G80" s="56"/>
      <c r="H80" s="57"/>
      <c r="I80" s="49"/>
      <c r="J80" s="50"/>
      <c r="K80" s="50"/>
      <c r="L80" s="51"/>
      <c r="M80" s="44"/>
      <c r="N80" s="45"/>
      <c r="O80" s="60"/>
      <c r="P80" s="61"/>
      <c r="Q80" s="44"/>
      <c r="R80" s="45"/>
      <c r="S80" s="44"/>
      <c r="T80" s="45"/>
    </row>
    <row r="81" spans="1:20" ht="15" customHeight="1">
      <c r="A81" s="15">
        <f>A79+1</f>
        <v>37</v>
      </c>
      <c r="B81" s="52" t="s">
        <v>239</v>
      </c>
      <c r="C81" s="53"/>
      <c r="D81" s="54"/>
      <c r="E81" s="52" t="s">
        <v>206</v>
      </c>
      <c r="F81" s="53"/>
      <c r="G81" s="53"/>
      <c r="H81" s="54"/>
      <c r="I81" s="46" t="s">
        <v>207</v>
      </c>
      <c r="J81" s="47"/>
      <c r="K81" s="47"/>
      <c r="L81" s="48"/>
      <c r="M81" s="42"/>
      <c r="N81" s="43"/>
      <c r="O81" s="58"/>
      <c r="P81" s="59"/>
      <c r="Q81" s="42"/>
      <c r="R81" s="43"/>
      <c r="S81" s="58"/>
      <c r="T81" s="59"/>
    </row>
    <row r="82" spans="1:20" ht="15.75" thickBot="1">
      <c r="A82" s="16"/>
      <c r="B82" s="55"/>
      <c r="C82" s="56"/>
      <c r="D82" s="57"/>
      <c r="E82" s="55"/>
      <c r="F82" s="56"/>
      <c r="G82" s="56"/>
      <c r="H82" s="57"/>
      <c r="I82" s="49"/>
      <c r="J82" s="50"/>
      <c r="K82" s="50"/>
      <c r="L82" s="51"/>
      <c r="M82" s="44"/>
      <c r="N82" s="45"/>
      <c r="O82" s="60"/>
      <c r="P82" s="61"/>
      <c r="Q82" s="44"/>
      <c r="R82" s="45"/>
      <c r="S82" s="60"/>
      <c r="T82" s="61"/>
    </row>
    <row r="83" spans="1:20" ht="15" customHeight="1">
      <c r="A83" s="15">
        <f>A81+1</f>
        <v>38</v>
      </c>
      <c r="B83" s="52" t="s">
        <v>208</v>
      </c>
      <c r="C83" s="53"/>
      <c r="D83" s="54"/>
      <c r="E83" s="52" t="s">
        <v>237</v>
      </c>
      <c r="F83" s="53"/>
      <c r="G83" s="53"/>
      <c r="H83" s="54"/>
      <c r="I83" s="46" t="s">
        <v>209</v>
      </c>
      <c r="J83" s="47"/>
      <c r="K83" s="47"/>
      <c r="L83" s="48"/>
      <c r="M83" s="42"/>
      <c r="N83" s="43"/>
      <c r="O83" s="58"/>
      <c r="P83" s="59"/>
      <c r="Q83" s="42"/>
      <c r="R83" s="43"/>
      <c r="S83" s="58"/>
      <c r="T83" s="59"/>
    </row>
    <row r="84" spans="1:20" ht="15.75" thickBot="1">
      <c r="A84" s="16"/>
      <c r="B84" s="55"/>
      <c r="C84" s="56"/>
      <c r="D84" s="57"/>
      <c r="E84" s="55"/>
      <c r="F84" s="56"/>
      <c r="G84" s="56"/>
      <c r="H84" s="57"/>
      <c r="I84" s="49"/>
      <c r="J84" s="50"/>
      <c r="K84" s="50"/>
      <c r="L84" s="51"/>
      <c r="M84" s="44"/>
      <c r="N84" s="45"/>
      <c r="O84" s="60"/>
      <c r="P84" s="61"/>
      <c r="Q84" s="44"/>
      <c r="R84" s="45"/>
      <c r="S84" s="60"/>
      <c r="T84" s="61"/>
    </row>
    <row r="85" spans="1:20" ht="15" customHeight="1">
      <c r="A85" s="15">
        <f>A83+1</f>
        <v>39</v>
      </c>
      <c r="B85" s="52" t="s">
        <v>253</v>
      </c>
      <c r="C85" s="53"/>
      <c r="D85" s="54"/>
      <c r="E85" s="52" t="s">
        <v>254</v>
      </c>
      <c r="F85" s="53"/>
      <c r="G85" s="53"/>
      <c r="H85" s="54"/>
      <c r="I85" s="46" t="s">
        <v>255</v>
      </c>
      <c r="J85" s="47"/>
      <c r="K85" s="47"/>
      <c r="L85" s="48"/>
      <c r="M85" s="62"/>
      <c r="N85" s="63"/>
      <c r="O85" s="62"/>
      <c r="P85" s="63"/>
      <c r="Q85" s="62"/>
      <c r="R85" s="63"/>
      <c r="S85" s="62"/>
      <c r="T85" s="63"/>
    </row>
    <row r="86" spans="1:20" ht="15.75" thickBot="1">
      <c r="A86" s="16"/>
      <c r="B86" s="55"/>
      <c r="C86" s="56"/>
      <c r="D86" s="57"/>
      <c r="E86" s="55"/>
      <c r="F86" s="56"/>
      <c r="G86" s="56"/>
      <c r="H86" s="57"/>
      <c r="I86" s="49"/>
      <c r="J86" s="50"/>
      <c r="K86" s="50"/>
      <c r="L86" s="51"/>
      <c r="M86" s="64"/>
      <c r="N86" s="65"/>
      <c r="O86" s="64"/>
      <c r="P86" s="65"/>
      <c r="Q86" s="64"/>
      <c r="R86" s="65"/>
      <c r="S86" s="64"/>
      <c r="T86" s="65"/>
    </row>
    <row r="87" spans="1:20" ht="15" customHeight="1">
      <c r="A87" s="15">
        <f>A85+1</f>
        <v>40</v>
      </c>
      <c r="B87" s="52" t="s">
        <v>210</v>
      </c>
      <c r="C87" s="53"/>
      <c r="D87" s="54"/>
      <c r="E87" s="52" t="s">
        <v>211</v>
      </c>
      <c r="F87" s="53"/>
      <c r="G87" s="53"/>
      <c r="H87" s="54"/>
      <c r="I87" s="46" t="s">
        <v>212</v>
      </c>
      <c r="J87" s="47"/>
      <c r="K87" s="47"/>
      <c r="L87" s="48"/>
      <c r="M87" s="42"/>
      <c r="N87" s="43"/>
      <c r="O87" s="58"/>
      <c r="P87" s="59"/>
      <c r="Q87" s="42"/>
      <c r="R87" s="43"/>
      <c r="S87" s="58"/>
      <c r="T87" s="59"/>
    </row>
    <row r="88" spans="1:20" ht="15.75" thickBot="1">
      <c r="A88" s="16"/>
      <c r="B88" s="55"/>
      <c r="C88" s="56"/>
      <c r="D88" s="57"/>
      <c r="E88" s="55"/>
      <c r="F88" s="56"/>
      <c r="G88" s="56"/>
      <c r="H88" s="57"/>
      <c r="I88" s="49"/>
      <c r="J88" s="50"/>
      <c r="K88" s="50"/>
      <c r="L88" s="51"/>
      <c r="M88" s="44"/>
      <c r="N88" s="45"/>
      <c r="O88" s="60"/>
      <c r="P88" s="61"/>
      <c r="Q88" s="44"/>
      <c r="R88" s="45"/>
      <c r="S88" s="60"/>
      <c r="T88" s="61"/>
    </row>
    <row r="89" spans="1:20" ht="15" customHeight="1">
      <c r="A89" s="15">
        <f>A87+1</f>
        <v>41</v>
      </c>
      <c r="B89" s="52" t="s">
        <v>213</v>
      </c>
      <c r="C89" s="53"/>
      <c r="D89" s="54"/>
      <c r="E89" s="52" t="s">
        <v>214</v>
      </c>
      <c r="F89" s="53"/>
      <c r="G89" s="53"/>
      <c r="H89" s="54"/>
      <c r="I89" s="46" t="s">
        <v>228</v>
      </c>
      <c r="J89" s="47"/>
      <c r="K89" s="47"/>
      <c r="L89" s="48"/>
      <c r="M89" s="58"/>
      <c r="N89" s="59"/>
      <c r="O89" s="42"/>
      <c r="P89" s="43"/>
      <c r="Q89" s="42"/>
      <c r="R89" s="43"/>
      <c r="S89" s="58"/>
      <c r="T89" s="59"/>
    </row>
    <row r="90" spans="1:20" ht="15.75" thickBot="1">
      <c r="A90" s="16"/>
      <c r="B90" s="55"/>
      <c r="C90" s="56"/>
      <c r="D90" s="57"/>
      <c r="E90" s="55"/>
      <c r="F90" s="56"/>
      <c r="G90" s="56"/>
      <c r="H90" s="57"/>
      <c r="I90" s="49"/>
      <c r="J90" s="50"/>
      <c r="K90" s="50"/>
      <c r="L90" s="51"/>
      <c r="M90" s="60"/>
      <c r="N90" s="61"/>
      <c r="O90" s="44"/>
      <c r="P90" s="45"/>
      <c r="Q90" s="44"/>
      <c r="R90" s="45"/>
      <c r="S90" s="60"/>
      <c r="T90" s="61"/>
    </row>
    <row r="91" spans="1:20" ht="15" customHeight="1">
      <c r="A91" s="15">
        <f>A89+1</f>
        <v>42</v>
      </c>
      <c r="B91" s="52" t="s">
        <v>216</v>
      </c>
      <c r="C91" s="53"/>
      <c r="D91" s="54"/>
      <c r="E91" s="52" t="s">
        <v>215</v>
      </c>
      <c r="F91" s="53"/>
      <c r="G91" s="53"/>
      <c r="H91" s="54"/>
      <c r="I91" s="46" t="s">
        <v>217</v>
      </c>
      <c r="J91" s="47"/>
      <c r="K91" s="47"/>
      <c r="L91" s="48"/>
      <c r="M91" s="42"/>
      <c r="N91" s="43"/>
      <c r="O91" s="58"/>
      <c r="P91" s="59"/>
      <c r="Q91" s="58"/>
      <c r="R91" s="59"/>
      <c r="S91" s="58"/>
      <c r="T91" s="59"/>
    </row>
    <row r="92" spans="1:20" ht="15.75" thickBot="1">
      <c r="A92" s="16"/>
      <c r="B92" s="55"/>
      <c r="C92" s="56"/>
      <c r="D92" s="57"/>
      <c r="E92" s="55"/>
      <c r="F92" s="56"/>
      <c r="G92" s="56"/>
      <c r="H92" s="57"/>
      <c r="I92" s="49"/>
      <c r="J92" s="50"/>
      <c r="K92" s="50"/>
      <c r="L92" s="51"/>
      <c r="M92" s="44"/>
      <c r="N92" s="45"/>
      <c r="O92" s="60"/>
      <c r="P92" s="61"/>
      <c r="Q92" s="60"/>
      <c r="R92" s="61"/>
      <c r="S92" s="60"/>
      <c r="T92" s="61"/>
    </row>
    <row r="93" spans="1:20" ht="15" customHeight="1">
      <c r="A93" s="15">
        <f>A91+1</f>
        <v>43</v>
      </c>
      <c r="B93" s="52" t="s">
        <v>218</v>
      </c>
      <c r="C93" s="53"/>
      <c r="D93" s="54"/>
      <c r="E93" s="52" t="s">
        <v>219</v>
      </c>
      <c r="F93" s="53"/>
      <c r="G93" s="53"/>
      <c r="H93" s="54"/>
      <c r="I93" s="46" t="s">
        <v>220</v>
      </c>
      <c r="J93" s="47"/>
      <c r="K93" s="47"/>
      <c r="L93" s="48"/>
      <c r="M93" s="42"/>
      <c r="N93" s="43"/>
      <c r="O93" s="58"/>
      <c r="P93" s="59"/>
      <c r="Q93" s="42"/>
      <c r="R93" s="43"/>
      <c r="S93" s="42"/>
      <c r="T93" s="43"/>
    </row>
    <row r="94" spans="1:20" ht="15.75" thickBot="1">
      <c r="A94" s="16"/>
      <c r="B94" s="55"/>
      <c r="C94" s="56"/>
      <c r="D94" s="57"/>
      <c r="E94" s="55"/>
      <c r="F94" s="56"/>
      <c r="G94" s="56"/>
      <c r="H94" s="57"/>
      <c r="I94" s="49"/>
      <c r="J94" s="50"/>
      <c r="K94" s="50"/>
      <c r="L94" s="51"/>
      <c r="M94" s="44"/>
      <c r="N94" s="45"/>
      <c r="O94" s="60"/>
      <c r="P94" s="61"/>
      <c r="Q94" s="44"/>
      <c r="R94" s="45"/>
      <c r="S94" s="44"/>
      <c r="T94" s="45"/>
    </row>
    <row r="95" spans="1:20" ht="15" customHeight="1">
      <c r="A95" s="15">
        <f>A93+1</f>
        <v>44</v>
      </c>
      <c r="B95" s="52" t="s">
        <v>224</v>
      </c>
      <c r="C95" s="53"/>
      <c r="D95" s="54"/>
      <c r="E95" s="52" t="s">
        <v>225</v>
      </c>
      <c r="F95" s="53"/>
      <c r="G95" s="53"/>
      <c r="H95" s="54"/>
      <c r="I95" s="46" t="s">
        <v>226</v>
      </c>
      <c r="J95" s="47"/>
      <c r="K95" s="47"/>
      <c r="L95" s="48"/>
      <c r="M95" s="62"/>
      <c r="N95" s="63"/>
      <c r="O95" s="42"/>
      <c r="P95" s="43"/>
      <c r="Q95" s="42"/>
      <c r="R95" s="43"/>
      <c r="S95" s="58"/>
      <c r="T95" s="59"/>
    </row>
    <row r="96" spans="1:20" ht="15.75" thickBot="1">
      <c r="A96" s="16"/>
      <c r="B96" s="55"/>
      <c r="C96" s="56"/>
      <c r="D96" s="57"/>
      <c r="E96" s="55"/>
      <c r="F96" s="56"/>
      <c r="G96" s="56"/>
      <c r="H96" s="57"/>
      <c r="I96" s="49"/>
      <c r="J96" s="50"/>
      <c r="K96" s="50"/>
      <c r="L96" s="51"/>
      <c r="M96" s="64"/>
      <c r="N96" s="65"/>
      <c r="O96" s="44"/>
      <c r="P96" s="45"/>
      <c r="Q96" s="44"/>
      <c r="R96" s="45"/>
      <c r="S96" s="60"/>
      <c r="T96" s="61"/>
    </row>
    <row r="97" spans="1:20" ht="31.5" customHeight="1" thickBot="1">
      <c r="A97" s="14"/>
      <c r="B97" s="37" t="s">
        <v>0</v>
      </c>
      <c r="C97" s="38"/>
      <c r="D97" s="39"/>
      <c r="E97" s="37" t="s">
        <v>1</v>
      </c>
      <c r="F97" s="38"/>
      <c r="G97" s="38"/>
      <c r="H97" s="39"/>
      <c r="I97" s="29" t="s">
        <v>262</v>
      </c>
      <c r="J97" s="36"/>
      <c r="K97" s="36"/>
      <c r="L97" s="30"/>
      <c r="M97" s="40" t="s">
        <v>240</v>
      </c>
      <c r="N97" s="41"/>
      <c r="O97" s="27" t="s">
        <v>241</v>
      </c>
      <c r="P97" s="28"/>
      <c r="Q97" s="27" t="s">
        <v>242</v>
      </c>
      <c r="R97" s="28"/>
      <c r="S97" s="29" t="s">
        <v>243</v>
      </c>
      <c r="T97" s="30"/>
    </row>
    <row r="98" spans="1:20" ht="15" customHeight="1">
      <c r="A98" s="15">
        <f>A95+1</f>
        <v>45</v>
      </c>
      <c r="B98" s="52" t="s">
        <v>221</v>
      </c>
      <c r="C98" s="53"/>
      <c r="D98" s="54"/>
      <c r="E98" s="52" t="s">
        <v>227</v>
      </c>
      <c r="F98" s="53"/>
      <c r="G98" s="53"/>
      <c r="H98" s="54"/>
      <c r="I98" s="46" t="s">
        <v>245</v>
      </c>
      <c r="J98" s="47"/>
      <c r="K98" s="47"/>
      <c r="L98" s="48"/>
      <c r="M98" s="42"/>
      <c r="N98" s="43"/>
      <c r="O98" s="58"/>
      <c r="P98" s="59"/>
      <c r="Q98" s="42"/>
      <c r="R98" s="43"/>
      <c r="S98" s="58"/>
      <c r="T98" s="59"/>
    </row>
    <row r="99" spans="1:20" ht="15.75" thickBot="1">
      <c r="A99" s="16"/>
      <c r="B99" s="55"/>
      <c r="C99" s="56"/>
      <c r="D99" s="57"/>
      <c r="E99" s="55"/>
      <c r="F99" s="56"/>
      <c r="G99" s="56"/>
      <c r="H99" s="57"/>
      <c r="I99" s="49"/>
      <c r="J99" s="50"/>
      <c r="K99" s="50"/>
      <c r="L99" s="51"/>
      <c r="M99" s="44"/>
      <c r="N99" s="45"/>
      <c r="O99" s="60"/>
      <c r="P99" s="61"/>
      <c r="Q99" s="44"/>
      <c r="R99" s="45"/>
      <c r="S99" s="60"/>
      <c r="T99" s="61"/>
    </row>
  </sheetData>
  <sheetProtection/>
  <mergeCells count="382">
    <mergeCell ref="B52:D54"/>
    <mergeCell ref="E52:H54"/>
    <mergeCell ref="B83:D84"/>
    <mergeCell ref="E83:H84"/>
    <mergeCell ref="I83:L84"/>
    <mergeCell ref="M83:N84"/>
    <mergeCell ref="B61:D62"/>
    <mergeCell ref="E61:H62"/>
    <mergeCell ref="B55:D56"/>
    <mergeCell ref="B57:D58"/>
    <mergeCell ref="I52:L54"/>
    <mergeCell ref="M52:N54"/>
    <mergeCell ref="O52:P54"/>
    <mergeCell ref="Q52:R54"/>
    <mergeCell ref="O67:P68"/>
    <mergeCell ref="Q67:R68"/>
    <mergeCell ref="I61:L62"/>
    <mergeCell ref="M61:N62"/>
    <mergeCell ref="O61:P62"/>
    <mergeCell ref="S47:T48"/>
    <mergeCell ref="M49:N50"/>
    <mergeCell ref="O49:P50"/>
    <mergeCell ref="S52:T54"/>
    <mergeCell ref="Q49:R50"/>
    <mergeCell ref="S49:T50"/>
    <mergeCell ref="S51:T51"/>
    <mergeCell ref="B47:D48"/>
    <mergeCell ref="E47:H48"/>
    <mergeCell ref="I47:L48"/>
    <mergeCell ref="M47:N48"/>
    <mergeCell ref="O47:P48"/>
    <mergeCell ref="Q47:R48"/>
    <mergeCell ref="B49:D50"/>
    <mergeCell ref="E49:H50"/>
    <mergeCell ref="I39:L40"/>
    <mergeCell ref="M39:N40"/>
    <mergeCell ref="O39:P40"/>
    <mergeCell ref="Q39:R40"/>
    <mergeCell ref="I43:L44"/>
    <mergeCell ref="M43:N44"/>
    <mergeCell ref="O43:P44"/>
    <mergeCell ref="Q43:R44"/>
    <mergeCell ref="S39:T40"/>
    <mergeCell ref="B95:D96"/>
    <mergeCell ref="E95:H96"/>
    <mergeCell ref="I95:L96"/>
    <mergeCell ref="M95:N96"/>
    <mergeCell ref="O95:P96"/>
    <mergeCell ref="B67:D68"/>
    <mergeCell ref="E67:H68"/>
    <mergeCell ref="I67:L68"/>
    <mergeCell ref="M67:N68"/>
    <mergeCell ref="E16:H17"/>
    <mergeCell ref="I16:L17"/>
    <mergeCell ref="M16:N17"/>
    <mergeCell ref="O16:P17"/>
    <mergeCell ref="Q95:R96"/>
    <mergeCell ref="S95:T96"/>
    <mergeCell ref="Q16:R17"/>
    <mergeCell ref="S16:T17"/>
    <mergeCell ref="Q65:R66"/>
    <mergeCell ref="S59:T60"/>
    <mergeCell ref="B98:D99"/>
    <mergeCell ref="E98:H99"/>
    <mergeCell ref="I98:L99"/>
    <mergeCell ref="M98:N99"/>
    <mergeCell ref="O98:P99"/>
    <mergeCell ref="Q98:R99"/>
    <mergeCell ref="S98:T99"/>
    <mergeCell ref="S67:T68"/>
    <mergeCell ref="B65:D66"/>
    <mergeCell ref="E65:H66"/>
    <mergeCell ref="E14:H15"/>
    <mergeCell ref="I14:L15"/>
    <mergeCell ref="M14:N15"/>
    <mergeCell ref="O14:P15"/>
    <mergeCell ref="Q14:R15"/>
    <mergeCell ref="S14:T15"/>
    <mergeCell ref="S65:T66"/>
    <mergeCell ref="S61:T62"/>
    <mergeCell ref="B59:D60"/>
    <mergeCell ref="E59:H60"/>
    <mergeCell ref="I59:L60"/>
    <mergeCell ref="M59:N60"/>
    <mergeCell ref="O59:P60"/>
    <mergeCell ref="Q59:R60"/>
    <mergeCell ref="S63:T64"/>
    <mergeCell ref="S43:T44"/>
    <mergeCell ref="B45:D46"/>
    <mergeCell ref="E45:H46"/>
    <mergeCell ref="I45:L46"/>
    <mergeCell ref="M45:N46"/>
    <mergeCell ref="O45:P46"/>
    <mergeCell ref="Q45:R46"/>
    <mergeCell ref="S45:T46"/>
    <mergeCell ref="B43:D44"/>
    <mergeCell ref="E43:H44"/>
    <mergeCell ref="S37:T38"/>
    <mergeCell ref="B41:D42"/>
    <mergeCell ref="E41:H42"/>
    <mergeCell ref="I41:L42"/>
    <mergeCell ref="M41:N42"/>
    <mergeCell ref="O41:P42"/>
    <mergeCell ref="Q41:R42"/>
    <mergeCell ref="S41:T42"/>
    <mergeCell ref="B37:D38"/>
    <mergeCell ref="E37:H38"/>
    <mergeCell ref="I37:L38"/>
    <mergeCell ref="M37:N38"/>
    <mergeCell ref="O37:P38"/>
    <mergeCell ref="Q37:R38"/>
    <mergeCell ref="B39:D40"/>
    <mergeCell ref="E39:H40"/>
    <mergeCell ref="Q33:R34"/>
    <mergeCell ref="S33:T34"/>
    <mergeCell ref="B35:D36"/>
    <mergeCell ref="E35:H36"/>
    <mergeCell ref="I35:L36"/>
    <mergeCell ref="M35:N36"/>
    <mergeCell ref="O35:P36"/>
    <mergeCell ref="Q35:R36"/>
    <mergeCell ref="S35:T36"/>
    <mergeCell ref="M31:N32"/>
    <mergeCell ref="O31:P32"/>
    <mergeCell ref="Q31:R32"/>
    <mergeCell ref="S31:T32"/>
    <mergeCell ref="H4:M4"/>
    <mergeCell ref="B33:D34"/>
    <mergeCell ref="E33:H34"/>
    <mergeCell ref="I33:L34"/>
    <mergeCell ref="M33:N34"/>
    <mergeCell ref="O33:P34"/>
    <mergeCell ref="M27:N28"/>
    <mergeCell ref="O27:P28"/>
    <mergeCell ref="Q27:R28"/>
    <mergeCell ref="S27:T28"/>
    <mergeCell ref="Q29:R30"/>
    <mergeCell ref="S29:T30"/>
    <mergeCell ref="M29:N30"/>
    <mergeCell ref="O29:P30"/>
    <mergeCell ref="M24:N24"/>
    <mergeCell ref="O24:P24"/>
    <mergeCell ref="Q24:R24"/>
    <mergeCell ref="S24:T24"/>
    <mergeCell ref="Q25:R26"/>
    <mergeCell ref="S25:T26"/>
    <mergeCell ref="M25:N26"/>
    <mergeCell ref="O25:P26"/>
    <mergeCell ref="O20:P21"/>
    <mergeCell ref="Q20:R21"/>
    <mergeCell ref="S20:T21"/>
    <mergeCell ref="M22:N23"/>
    <mergeCell ref="O22:P23"/>
    <mergeCell ref="Q22:R23"/>
    <mergeCell ref="S22:T23"/>
    <mergeCell ref="M20:N21"/>
    <mergeCell ref="M12:N13"/>
    <mergeCell ref="O12:P13"/>
    <mergeCell ref="Q12:R13"/>
    <mergeCell ref="S12:T13"/>
    <mergeCell ref="M18:N19"/>
    <mergeCell ref="O18:P19"/>
    <mergeCell ref="Q18:R19"/>
    <mergeCell ref="S18:T19"/>
    <mergeCell ref="O8:P9"/>
    <mergeCell ref="Q8:R9"/>
    <mergeCell ref="M10:N11"/>
    <mergeCell ref="O10:P11"/>
    <mergeCell ref="Q10:R11"/>
    <mergeCell ref="S10:T11"/>
    <mergeCell ref="I22:L23"/>
    <mergeCell ref="I24:L24"/>
    <mergeCell ref="I25:L26"/>
    <mergeCell ref="I27:L28"/>
    <mergeCell ref="I29:L30"/>
    <mergeCell ref="I31:L32"/>
    <mergeCell ref="E24:H24"/>
    <mergeCell ref="E25:H26"/>
    <mergeCell ref="E27:H28"/>
    <mergeCell ref="E29:H30"/>
    <mergeCell ref="E31:H32"/>
    <mergeCell ref="I8:L9"/>
    <mergeCell ref="I10:L11"/>
    <mergeCell ref="I12:L13"/>
    <mergeCell ref="I18:L19"/>
    <mergeCell ref="I20:L21"/>
    <mergeCell ref="B25:D26"/>
    <mergeCell ref="B27:D28"/>
    <mergeCell ref="B29:D30"/>
    <mergeCell ref="B31:D32"/>
    <mergeCell ref="E8:H9"/>
    <mergeCell ref="E10:H11"/>
    <mergeCell ref="E12:H13"/>
    <mergeCell ref="E18:H19"/>
    <mergeCell ref="E20:H21"/>
    <mergeCell ref="E22:H23"/>
    <mergeCell ref="B10:D11"/>
    <mergeCell ref="B12:D13"/>
    <mergeCell ref="B18:D19"/>
    <mergeCell ref="B20:D21"/>
    <mergeCell ref="B22:D23"/>
    <mergeCell ref="B24:D24"/>
    <mergeCell ref="B14:D15"/>
    <mergeCell ref="B16:D17"/>
    <mergeCell ref="S6:T7"/>
    <mergeCell ref="E5:H7"/>
    <mergeCell ref="I5:L7"/>
    <mergeCell ref="M5:T5"/>
    <mergeCell ref="B8:D9"/>
    <mergeCell ref="S8:T9"/>
    <mergeCell ref="M6:N7"/>
    <mergeCell ref="O6:P7"/>
    <mergeCell ref="Q6:R7"/>
    <mergeCell ref="M8:N9"/>
    <mergeCell ref="E55:H56"/>
    <mergeCell ref="E57:H58"/>
    <mergeCell ref="I55:L56"/>
    <mergeCell ref="M55:N56"/>
    <mergeCell ref="S55:T56"/>
    <mergeCell ref="I57:L58"/>
    <mergeCell ref="M57:N58"/>
    <mergeCell ref="O57:P58"/>
    <mergeCell ref="Q57:R58"/>
    <mergeCell ref="S57:T58"/>
    <mergeCell ref="I69:L70"/>
    <mergeCell ref="M69:N70"/>
    <mergeCell ref="O69:P70"/>
    <mergeCell ref="Q69:R70"/>
    <mergeCell ref="O55:P56"/>
    <mergeCell ref="Q55:R56"/>
    <mergeCell ref="Q61:R62"/>
    <mergeCell ref="I65:L66"/>
    <mergeCell ref="M65:N66"/>
    <mergeCell ref="O65:P66"/>
    <mergeCell ref="S69:T70"/>
    <mergeCell ref="B71:D72"/>
    <mergeCell ref="E71:H72"/>
    <mergeCell ref="I71:L72"/>
    <mergeCell ref="M71:N72"/>
    <mergeCell ref="O71:P72"/>
    <mergeCell ref="Q71:R72"/>
    <mergeCell ref="S71:T72"/>
    <mergeCell ref="B69:D70"/>
    <mergeCell ref="E69:H70"/>
    <mergeCell ref="Q75:R76"/>
    <mergeCell ref="S75:T76"/>
    <mergeCell ref="B73:D74"/>
    <mergeCell ref="E73:H74"/>
    <mergeCell ref="I73:L74"/>
    <mergeCell ref="M73:N74"/>
    <mergeCell ref="O73:P74"/>
    <mergeCell ref="Q73:R74"/>
    <mergeCell ref="I77:L78"/>
    <mergeCell ref="M77:N78"/>
    <mergeCell ref="O77:P78"/>
    <mergeCell ref="Q77:R78"/>
    <mergeCell ref="S73:T74"/>
    <mergeCell ref="B75:D76"/>
    <mergeCell ref="E75:H76"/>
    <mergeCell ref="I75:L76"/>
    <mergeCell ref="M75:N76"/>
    <mergeCell ref="O75:P76"/>
    <mergeCell ref="S77:T78"/>
    <mergeCell ref="B79:D80"/>
    <mergeCell ref="E79:H80"/>
    <mergeCell ref="I79:L80"/>
    <mergeCell ref="M79:N80"/>
    <mergeCell ref="O79:P80"/>
    <mergeCell ref="Q79:R80"/>
    <mergeCell ref="S79:T80"/>
    <mergeCell ref="B77:D78"/>
    <mergeCell ref="E77:H78"/>
    <mergeCell ref="B81:D82"/>
    <mergeCell ref="E81:H82"/>
    <mergeCell ref="I81:L82"/>
    <mergeCell ref="M81:N82"/>
    <mergeCell ref="O81:P82"/>
    <mergeCell ref="Q81:R82"/>
    <mergeCell ref="B85:D86"/>
    <mergeCell ref="E85:H86"/>
    <mergeCell ref="I85:L86"/>
    <mergeCell ref="M85:N86"/>
    <mergeCell ref="O85:P86"/>
    <mergeCell ref="Q85:R86"/>
    <mergeCell ref="I87:L88"/>
    <mergeCell ref="M87:N88"/>
    <mergeCell ref="O87:P88"/>
    <mergeCell ref="Q87:R88"/>
    <mergeCell ref="S81:T82"/>
    <mergeCell ref="S85:T86"/>
    <mergeCell ref="S83:T84"/>
    <mergeCell ref="S87:T88"/>
    <mergeCell ref="O83:P84"/>
    <mergeCell ref="Q83:R84"/>
    <mergeCell ref="O91:P92"/>
    <mergeCell ref="Q91:R92"/>
    <mergeCell ref="S91:T92"/>
    <mergeCell ref="B89:D90"/>
    <mergeCell ref="E89:H90"/>
    <mergeCell ref="I89:L90"/>
    <mergeCell ref="M89:N90"/>
    <mergeCell ref="O89:P90"/>
    <mergeCell ref="Q89:R90"/>
    <mergeCell ref="M93:N94"/>
    <mergeCell ref="O93:P94"/>
    <mergeCell ref="Q93:R94"/>
    <mergeCell ref="B91:D92"/>
    <mergeCell ref="S89:T90"/>
    <mergeCell ref="B87:D88"/>
    <mergeCell ref="E87:H88"/>
    <mergeCell ref="E91:H92"/>
    <mergeCell ref="I91:L92"/>
    <mergeCell ref="M91:N92"/>
    <mergeCell ref="S93:T94"/>
    <mergeCell ref="B63:D64"/>
    <mergeCell ref="E63:H64"/>
    <mergeCell ref="I63:L64"/>
    <mergeCell ref="M63:N64"/>
    <mergeCell ref="O63:P64"/>
    <mergeCell ref="Q63:R64"/>
    <mergeCell ref="B93:D94"/>
    <mergeCell ref="E93:H94"/>
    <mergeCell ref="I93:L94"/>
    <mergeCell ref="B97:D97"/>
    <mergeCell ref="E97:H97"/>
    <mergeCell ref="I97:L97"/>
    <mergeCell ref="M97:N97"/>
    <mergeCell ref="S97:T97"/>
    <mergeCell ref="O97:P97"/>
    <mergeCell ref="B51:D51"/>
    <mergeCell ref="E51:H51"/>
    <mergeCell ref="I51:L51"/>
    <mergeCell ref="A20:A21"/>
    <mergeCell ref="A22:A23"/>
    <mergeCell ref="A25:A26"/>
    <mergeCell ref="A27:A28"/>
    <mergeCell ref="A29:A30"/>
    <mergeCell ref="A31:A32"/>
    <mergeCell ref="A33:A34"/>
    <mergeCell ref="A87:A88"/>
    <mergeCell ref="A5:D7"/>
    <mergeCell ref="Q97:R97"/>
    <mergeCell ref="O51:P51"/>
    <mergeCell ref="Q51:R51"/>
    <mergeCell ref="I49:L50"/>
    <mergeCell ref="M51:N51"/>
    <mergeCell ref="A55:A56"/>
    <mergeCell ref="A57:A58"/>
    <mergeCell ref="A59:A60"/>
    <mergeCell ref="A35:A36"/>
    <mergeCell ref="A47:A48"/>
    <mergeCell ref="A61:A62"/>
    <mergeCell ref="A98:A99"/>
    <mergeCell ref="A95:A96"/>
    <mergeCell ref="A93:A94"/>
    <mergeCell ref="A91:A92"/>
    <mergeCell ref="A77:A78"/>
    <mergeCell ref="A75:A76"/>
    <mergeCell ref="A89:A90"/>
    <mergeCell ref="A8:A9"/>
    <mergeCell ref="A10:A11"/>
    <mergeCell ref="A12:A13"/>
    <mergeCell ref="A14:A15"/>
    <mergeCell ref="A16:A17"/>
    <mergeCell ref="A18:A19"/>
    <mergeCell ref="A63:A64"/>
    <mergeCell ref="A65:A66"/>
    <mergeCell ref="A67:A68"/>
    <mergeCell ref="A69:A70"/>
    <mergeCell ref="A85:A86"/>
    <mergeCell ref="A83:A84"/>
    <mergeCell ref="A81:A82"/>
    <mergeCell ref="A79:A80"/>
    <mergeCell ref="A73:A74"/>
    <mergeCell ref="A71:A72"/>
    <mergeCell ref="A37:A38"/>
    <mergeCell ref="A39:A40"/>
    <mergeCell ref="A41:A42"/>
    <mergeCell ref="A43:A44"/>
    <mergeCell ref="A45:A46"/>
    <mergeCell ref="A52:A54"/>
    <mergeCell ref="A49:A50"/>
  </mergeCells>
  <hyperlinks>
    <hyperlink ref="I55" r:id="rId1" display="3289772458info@ingegneriaeambiente.com"/>
  </hyperlinks>
  <printOptions/>
  <pageMargins left="0.25" right="0.25" top="0.75" bottom="0.75" header="0.3" footer="0.3"/>
  <pageSetup fitToWidth="0" horizontalDpi="600" verticalDpi="600" orientation="landscape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1">
      <selection activeCell="F3" sqref="F3"/>
    </sheetView>
  </sheetViews>
  <sheetFormatPr defaultColWidth="9.140625" defaultRowHeight="15"/>
  <sheetData>
    <row r="2" spans="2:12" ht="85.5"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</row>
    <row r="3" spans="2:12" ht="60">
      <c r="B3" s="1" t="s">
        <v>4</v>
      </c>
      <c r="C3" s="1" t="s">
        <v>17</v>
      </c>
      <c r="D3" s="1" t="s">
        <v>18</v>
      </c>
      <c r="E3" s="1" t="s">
        <v>19</v>
      </c>
      <c r="F3" s="2" t="s">
        <v>20</v>
      </c>
      <c r="G3" s="1" t="s">
        <v>21</v>
      </c>
      <c r="H3" s="1">
        <v>11015</v>
      </c>
      <c r="I3" s="1" t="s">
        <v>22</v>
      </c>
      <c r="J3" s="1" t="s">
        <v>5</v>
      </c>
      <c r="K3" s="1" t="s">
        <v>23</v>
      </c>
      <c r="L3" s="1"/>
    </row>
    <row r="4" spans="2:12" ht="45">
      <c r="B4" s="1" t="s">
        <v>4</v>
      </c>
      <c r="C4" s="1" t="s">
        <v>24</v>
      </c>
      <c r="D4" s="1" t="s">
        <v>25</v>
      </c>
      <c r="E4" s="6" t="s">
        <v>26</v>
      </c>
      <c r="F4" s="2" t="s">
        <v>27</v>
      </c>
      <c r="G4" s="1" t="s">
        <v>28</v>
      </c>
      <c r="H4" s="1">
        <v>11017</v>
      </c>
      <c r="I4" s="1" t="s">
        <v>29</v>
      </c>
      <c r="J4" s="1" t="s">
        <v>5</v>
      </c>
      <c r="K4" s="1" t="s">
        <v>30</v>
      </c>
      <c r="L4" s="1"/>
    </row>
    <row r="5" spans="2:12" ht="45">
      <c r="B5" s="1" t="s">
        <v>4</v>
      </c>
      <c r="C5" s="1" t="s">
        <v>31</v>
      </c>
      <c r="D5" s="1" t="s">
        <v>32</v>
      </c>
      <c r="E5" s="1" t="s">
        <v>33</v>
      </c>
      <c r="F5" s="7" t="s">
        <v>34</v>
      </c>
      <c r="G5" s="8" t="s">
        <v>35</v>
      </c>
      <c r="H5" s="1">
        <v>11029</v>
      </c>
      <c r="I5" s="1" t="s">
        <v>36</v>
      </c>
      <c r="J5" s="1" t="s">
        <v>5</v>
      </c>
      <c r="K5" s="8" t="s">
        <v>37</v>
      </c>
      <c r="L5" s="8" t="s">
        <v>38</v>
      </c>
    </row>
    <row r="6" spans="2:12" ht="45">
      <c r="B6" s="1" t="s">
        <v>4</v>
      </c>
      <c r="C6" s="1" t="s">
        <v>39</v>
      </c>
      <c r="D6" s="1" t="s">
        <v>40</v>
      </c>
      <c r="E6" s="1" t="s">
        <v>41</v>
      </c>
      <c r="F6" s="7" t="s">
        <v>42</v>
      </c>
      <c r="G6" s="1" t="s">
        <v>43</v>
      </c>
      <c r="H6" s="1">
        <v>11020</v>
      </c>
      <c r="I6" s="1" t="s">
        <v>44</v>
      </c>
      <c r="J6" s="1" t="s">
        <v>5</v>
      </c>
      <c r="K6" s="1" t="s">
        <v>45</v>
      </c>
      <c r="L6" s="1"/>
    </row>
    <row r="7" spans="2:12" ht="60">
      <c r="B7" s="1" t="s">
        <v>4</v>
      </c>
      <c r="C7" s="1" t="s">
        <v>46</v>
      </c>
      <c r="D7" s="1" t="s">
        <v>47</v>
      </c>
      <c r="E7" s="1" t="s">
        <v>48</v>
      </c>
      <c r="F7" s="2" t="s">
        <v>49</v>
      </c>
      <c r="G7" s="1" t="s">
        <v>50</v>
      </c>
      <c r="H7" s="1">
        <v>11026</v>
      </c>
      <c r="I7" s="1" t="s">
        <v>51</v>
      </c>
      <c r="J7" s="1" t="s">
        <v>5</v>
      </c>
      <c r="K7" s="1" t="s">
        <v>52</v>
      </c>
      <c r="L7" s="1" t="s">
        <v>53</v>
      </c>
    </row>
    <row r="8" spans="2:12" ht="15">
      <c r="B8" s="1"/>
      <c r="C8" s="1"/>
      <c r="D8" s="1"/>
      <c r="E8" s="1"/>
      <c r="F8" s="2"/>
      <c r="G8" s="1"/>
      <c r="H8" s="1"/>
      <c r="I8" s="1"/>
      <c r="J8" s="1"/>
      <c r="K8" s="1"/>
      <c r="L8" s="1"/>
    </row>
    <row r="9" spans="2:12" ht="60">
      <c r="B9" s="1" t="s">
        <v>4</v>
      </c>
      <c r="C9" s="1" t="s">
        <v>54</v>
      </c>
      <c r="D9" s="1" t="s">
        <v>55</v>
      </c>
      <c r="E9" s="1" t="s">
        <v>56</v>
      </c>
      <c r="F9" s="7" t="s">
        <v>57</v>
      </c>
      <c r="G9" s="1" t="s">
        <v>58</v>
      </c>
      <c r="H9" s="1">
        <v>11022</v>
      </c>
      <c r="I9" s="1" t="s">
        <v>59</v>
      </c>
      <c r="J9" s="1" t="s">
        <v>5</v>
      </c>
      <c r="K9" s="1" t="s">
        <v>60</v>
      </c>
      <c r="L9" s="1"/>
    </row>
    <row r="10" spans="2:12" ht="60">
      <c r="B10" s="1" t="s">
        <v>4</v>
      </c>
      <c r="C10" s="1" t="s">
        <v>61</v>
      </c>
      <c r="D10" s="1" t="s">
        <v>62</v>
      </c>
      <c r="E10" s="1" t="s">
        <v>63</v>
      </c>
      <c r="F10" s="2" t="s">
        <v>64</v>
      </c>
      <c r="G10" s="1" t="s">
        <v>65</v>
      </c>
      <c r="H10" s="1">
        <v>11020</v>
      </c>
      <c r="I10" s="1" t="s">
        <v>66</v>
      </c>
      <c r="J10" s="1" t="s">
        <v>5</v>
      </c>
      <c r="K10" s="1" t="s">
        <v>67</v>
      </c>
      <c r="L10" s="1"/>
    </row>
    <row r="11" spans="2:12" ht="105">
      <c r="B11" s="1" t="s">
        <v>4</v>
      </c>
      <c r="C11" s="1" t="s">
        <v>68</v>
      </c>
      <c r="D11" s="1" t="s">
        <v>69</v>
      </c>
      <c r="E11" s="1" t="s">
        <v>70</v>
      </c>
      <c r="F11" s="2" t="s">
        <v>71</v>
      </c>
      <c r="G11" s="1" t="s">
        <v>72</v>
      </c>
      <c r="H11" s="1">
        <v>11011</v>
      </c>
      <c r="I11" s="1" t="s">
        <v>73</v>
      </c>
      <c r="J11" s="1" t="s">
        <v>5</v>
      </c>
      <c r="K11" s="1" t="s">
        <v>74</v>
      </c>
      <c r="L11" s="1"/>
    </row>
    <row r="12" spans="2:12" ht="45">
      <c r="B12" s="1" t="s">
        <v>4</v>
      </c>
      <c r="C12" s="1" t="s">
        <v>75</v>
      </c>
      <c r="D12" s="1" t="s">
        <v>76</v>
      </c>
      <c r="E12" s="1" t="s">
        <v>77</v>
      </c>
      <c r="F12" s="7" t="s">
        <v>78</v>
      </c>
      <c r="G12" s="1" t="s">
        <v>79</v>
      </c>
      <c r="H12" s="1">
        <v>11020</v>
      </c>
      <c r="I12" s="1" t="s">
        <v>80</v>
      </c>
      <c r="J12" s="1" t="s">
        <v>5</v>
      </c>
      <c r="K12" s="9" t="s">
        <v>81</v>
      </c>
      <c r="L12" s="9" t="s">
        <v>82</v>
      </c>
    </row>
    <row r="13" spans="2:12" ht="45">
      <c r="B13" s="10" t="s">
        <v>4</v>
      </c>
      <c r="C13" s="10" t="s">
        <v>83</v>
      </c>
      <c r="D13" s="10" t="s">
        <v>84</v>
      </c>
      <c r="E13" s="10" t="s">
        <v>85</v>
      </c>
      <c r="F13" s="10" t="s">
        <v>86</v>
      </c>
      <c r="G13" s="10" t="s">
        <v>87</v>
      </c>
      <c r="H13" s="10">
        <v>11020</v>
      </c>
      <c r="I13" s="10" t="s">
        <v>88</v>
      </c>
      <c r="J13" s="10" t="s">
        <v>5</v>
      </c>
      <c r="K13" s="10" t="s">
        <v>89</v>
      </c>
      <c r="L13" s="10" t="s">
        <v>90</v>
      </c>
    </row>
    <row r="14" spans="2:12" ht="60">
      <c r="B14" s="1" t="s">
        <v>4</v>
      </c>
      <c r="C14" s="1" t="s">
        <v>91</v>
      </c>
      <c r="D14" s="1" t="s">
        <v>92</v>
      </c>
      <c r="E14" s="1" t="s">
        <v>93</v>
      </c>
      <c r="F14" s="7" t="s">
        <v>94</v>
      </c>
      <c r="G14" s="9" t="s">
        <v>95</v>
      </c>
      <c r="H14" s="1">
        <v>11020</v>
      </c>
      <c r="I14" s="1" t="s">
        <v>96</v>
      </c>
      <c r="J14" s="1" t="s">
        <v>5</v>
      </c>
      <c r="K14" s="9" t="s">
        <v>97</v>
      </c>
      <c r="L14" s="1"/>
    </row>
    <row r="15" spans="2:12" ht="45">
      <c r="B15" s="1" t="s">
        <v>98</v>
      </c>
      <c r="C15" s="1" t="s">
        <v>99</v>
      </c>
      <c r="D15" s="1" t="s">
        <v>40</v>
      </c>
      <c r="E15" s="1" t="s">
        <v>100</v>
      </c>
      <c r="F15" s="7" t="s">
        <v>101</v>
      </c>
      <c r="G15" s="1" t="s">
        <v>102</v>
      </c>
      <c r="H15" s="1">
        <v>11100</v>
      </c>
      <c r="I15" s="1" t="s">
        <v>103</v>
      </c>
      <c r="J15" s="1" t="s">
        <v>5</v>
      </c>
      <c r="K15" s="1" t="s">
        <v>104</v>
      </c>
      <c r="L15" s="1" t="s">
        <v>105</v>
      </c>
    </row>
    <row r="16" spans="2:12" ht="45">
      <c r="B16" s="1" t="s">
        <v>98</v>
      </c>
      <c r="C16" s="1" t="s">
        <v>106</v>
      </c>
      <c r="D16" s="1" t="s">
        <v>107</v>
      </c>
      <c r="E16" s="1" t="s">
        <v>108</v>
      </c>
      <c r="F16" s="7" t="s">
        <v>109</v>
      </c>
      <c r="G16" s="1" t="s">
        <v>110</v>
      </c>
      <c r="H16" s="1">
        <v>11025</v>
      </c>
      <c r="I16" s="1" t="s">
        <v>111</v>
      </c>
      <c r="J16" s="1" t="s">
        <v>5</v>
      </c>
      <c r="K16" s="1" t="s">
        <v>112</v>
      </c>
      <c r="L16" s="1"/>
    </row>
    <row r="17" spans="2:12" ht="90">
      <c r="B17" s="1" t="s">
        <v>98</v>
      </c>
      <c r="C17" s="1" t="s">
        <v>113</v>
      </c>
      <c r="D17" s="1" t="s">
        <v>114</v>
      </c>
      <c r="E17" s="1" t="s">
        <v>115</v>
      </c>
      <c r="F17" s="2" t="s">
        <v>116</v>
      </c>
      <c r="G17" s="1" t="s">
        <v>117</v>
      </c>
      <c r="H17" s="1">
        <v>11020</v>
      </c>
      <c r="I17" s="1" t="s">
        <v>118</v>
      </c>
      <c r="J17" s="1" t="s">
        <v>5</v>
      </c>
      <c r="K17" s="1" t="s">
        <v>119</v>
      </c>
      <c r="L17" s="1"/>
    </row>
    <row r="18" spans="2:12" ht="60">
      <c r="B18" s="1" t="s">
        <v>98</v>
      </c>
      <c r="C18" s="1" t="s">
        <v>120</v>
      </c>
      <c r="D18" s="1" t="s">
        <v>121</v>
      </c>
      <c r="E18" s="1" t="s">
        <v>122</v>
      </c>
      <c r="F18" s="2" t="s">
        <v>123</v>
      </c>
      <c r="G18" s="1" t="s">
        <v>124</v>
      </c>
      <c r="H18" s="1">
        <v>11020</v>
      </c>
      <c r="I18" s="1" t="s">
        <v>125</v>
      </c>
      <c r="J18" s="1" t="s">
        <v>5</v>
      </c>
      <c r="K18" s="1" t="s">
        <v>126</v>
      </c>
      <c r="L18" s="1" t="s">
        <v>127</v>
      </c>
    </row>
    <row r="19" spans="2:12" ht="15"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</row>
  </sheetData>
  <sheetProtection/>
  <hyperlinks>
    <hyperlink ref="F12" r:id="rId1" display="studio@studioprofis.net"/>
    <hyperlink ref="F5" r:id="rId2" display="jolylegnami@tiscali.it"/>
    <hyperlink ref="F17" r:id="rId3" display="lucia.vicquery@tiscalinet.it"/>
    <hyperlink ref="F18" r:id="rId4" display="tekne@tekne.ao.it"/>
    <hyperlink ref="F7" r:id="rId5" display="gmdoveil@gmail.com"/>
    <hyperlink ref="F11" r:id="rId6" display="nellachabod@hotmail.it"/>
    <hyperlink ref="F4" r:id="rId7" display="lucia.m3@virgilio.it"/>
    <hyperlink ref="F3" r:id="rId8" display="coccozpietro@libero.it"/>
    <hyperlink ref="F10" r:id="rId9" display="marguerettazlaurent@alice.it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lbianchi</dc:creator>
  <cp:keywords/>
  <dc:description/>
  <cp:lastModifiedBy>Francesco FOGNIER</cp:lastModifiedBy>
  <cp:lastPrinted>2017-08-09T09:01:54Z</cp:lastPrinted>
  <dcterms:created xsi:type="dcterms:W3CDTF">2016-01-15T07:42:24Z</dcterms:created>
  <dcterms:modified xsi:type="dcterms:W3CDTF">2018-04-23T06:46:34Z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