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20.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<sst xmlns="http://schemas.openxmlformats.org/spreadsheetml/2006/main" count="14" uniqueCount="14">
  <si>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Società di Capitali</t>
  </si>
  <si>
    <t>Società di Persone</t>
  </si>
  <si>
    <t>Altre forme</t>
  </si>
  <si>
    <t>Registrate</t>
  </si>
  <si>
    <t>Attive</t>
  </si>
  <si>
    <t>Iscritte</t>
  </si>
  <si>
    <t>Cessate</t>
  </si>
  <si>
    <t>Ditte individuali</t>
  </si>
  <si>
    <t>Totale</t>
  </si>
  <si>
    <r>
      <t>Fonte:</t>
    </r>
    <r>
      <rPr>
        <sz val="7"/>
        <rFont val="Arial"/>
        <family val="2"/>
      </rPr>
      <t>Movimprese</t>
    </r>
  </si>
  <si>
    <t>Forma Giuridica</t>
  </si>
  <si>
    <t>Anni</t>
  </si>
  <si>
    <t>IMPRESE</t>
  </si>
  <si>
    <t>Tavola 20.3 - Movimento anagrafico delle imprese per forma giuridica - Valle d'Aosta - Anni 2003 - 2013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</si>
</sst>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4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164" fontId="1" fillId="0" borderId="11" xfId="43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11" xfId="43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G16" sqref="G16"/>
    </sheetView>
  </sheetViews>
  <sheetFormatPr defaultColWidth="9.140625" defaultRowHeight="12.75" customHeight="1"/>
  <cols>
    <col min="1" max="1" width="15.421875" style="2" customWidth="1"/>
    <col min="2" max="2" width="7.57421875" style="11" customWidth="1"/>
    <col min="3" max="3" width="13.421875" style="2" customWidth="1"/>
    <col min="4" max="5" width="14.00390625" style="12" customWidth="1"/>
    <col min="6" max="6" width="10.28125" style="12" customWidth="1"/>
    <col min="7" max="16384" width="9.140625" style="2" customWidth="1"/>
  </cols>
  <sheetData>
    <row r="1" spans="1:7" s="14" customFormat="1" ht="12">
      <c r="A1" s="16" t="s">
        <v>13</v>
      </c>
      <c r="B1" s="16"/>
      <c r="C1" s="16"/>
      <c r="D1" s="16"/>
      <c r="E1" s="16"/>
      <c r="F1" s="16"/>
      <c r="G1" s="16"/>
    </row>
    <row r="2" spans="1:7" s="14" customFormat="1" ht="12.75" customHeight="1">
      <c r="A2" s="18"/>
      <c r="B2" s="18"/>
      <c r="C2" s="18"/>
      <c r="D2" s="18"/>
      <c r="E2" s="18"/>
      <c r="F2" s="18"/>
      <c r="G2" s="18"/>
    </row>
    <row r="3" spans="1:8" s="14" customFormat="1" ht="12.75" customHeight="1">
      <c r="A3" s="24" t="s">
        <v>12</v>
      </c>
      <c r="B3" s="26" t="s">
        <v>11</v>
      </c>
      <c r="C3" s="23" t="s">
        <v>10</v>
      </c>
      <c r="D3" s="23"/>
      <c r="E3" s="23"/>
      <c r="F3" s="23"/>
      <c r="G3" s="23"/>
      <c r="H3" s="16"/>
    </row>
    <row r="4" spans="1:7" s="13" customFormat="1" ht="12.75" customHeight="1">
      <c r="A4" s="25"/>
      <c r="B4" s="27"/>
      <c r="C4" s="1" t="s">
        <v>0</v>
      </c>
      <c r="D4" s="1" t="s">
        <v>1</v>
      </c>
      <c r="E4" s="1" t="s">
        <v>7</v>
      </c>
      <c r="F4" s="1" t="s">
        <v>2</v>
      </c>
      <c r="G4" s="1" t="s">
        <v>8</v>
      </c>
    </row>
    <row r="5" spans="1:6" s="13" customFormat="1" ht="12.75" customHeight="1">
      <c r="A5" s="3"/>
      <c r="B5" s="3"/>
      <c r="C5" s="3"/>
      <c r="D5" s="4"/>
      <c r="E5" s="4"/>
      <c r="F5" s="4"/>
    </row>
    <row r="6" spans="1:7" s="13" customFormat="1" ht="12.75" customHeight="1">
      <c r="A6" s="5" t="s">
        <v>3</v>
      </c>
      <c r="B6" s="6">
        <v>2003</v>
      </c>
      <c r="C6" s="7">
        <v>1689</v>
      </c>
      <c r="D6" s="7">
        <v>4206</v>
      </c>
      <c r="E6" s="7">
        <v>8338</v>
      </c>
      <c r="F6" s="7">
        <v>434</v>
      </c>
      <c r="G6" s="20">
        <f>SUM(C6:F6)</f>
        <v>14667</v>
      </c>
    </row>
    <row r="7" spans="1:7" s="13" customFormat="1" ht="12.75" customHeight="1">
      <c r="A7" s="5"/>
      <c r="B7" s="6">
        <v>2004</v>
      </c>
      <c r="C7" s="7">
        <v>1745</v>
      </c>
      <c r="D7" s="7">
        <v>4243</v>
      </c>
      <c r="E7" s="7">
        <v>8304</v>
      </c>
      <c r="F7" s="7">
        <v>439</v>
      </c>
      <c r="G7" s="20">
        <f aca="true" t="shared" si="0" ref="G7:G52">SUM(C7:F7)</f>
        <v>14731</v>
      </c>
    </row>
    <row r="8" spans="1:7" s="13" customFormat="1" ht="12.75" customHeight="1">
      <c r="A8" s="5"/>
      <c r="B8" s="6">
        <v>2005</v>
      </c>
      <c r="C8" s="7">
        <v>1832</v>
      </c>
      <c r="D8" s="7">
        <v>4268</v>
      </c>
      <c r="E8" s="7">
        <v>8259</v>
      </c>
      <c r="F8" s="7">
        <v>427</v>
      </c>
      <c r="G8" s="20">
        <f t="shared" si="0"/>
        <v>14786</v>
      </c>
    </row>
    <row r="9" spans="1:7" s="13" customFormat="1" ht="12.75" customHeight="1">
      <c r="A9" s="5"/>
      <c r="B9" s="6">
        <v>2006</v>
      </c>
      <c r="C9" s="7">
        <v>1888</v>
      </c>
      <c r="D9" s="7">
        <v>4247</v>
      </c>
      <c r="E9" s="7">
        <v>8137</v>
      </c>
      <c r="F9" s="7">
        <v>431</v>
      </c>
      <c r="G9" s="20">
        <f t="shared" si="0"/>
        <v>14703</v>
      </c>
    </row>
    <row r="10" spans="1:7" s="13" customFormat="1" ht="12.75" customHeight="1">
      <c r="A10" s="5"/>
      <c r="B10" s="6">
        <v>2007</v>
      </c>
      <c r="C10" s="7">
        <v>1943</v>
      </c>
      <c r="D10" s="7">
        <v>4248</v>
      </c>
      <c r="E10" s="7">
        <v>8127</v>
      </c>
      <c r="F10" s="7">
        <v>440</v>
      </c>
      <c r="G10" s="20">
        <f t="shared" si="0"/>
        <v>14758</v>
      </c>
    </row>
    <row r="11" spans="1:7" s="13" customFormat="1" ht="12.75" customHeight="1">
      <c r="A11" s="5"/>
      <c r="B11" s="6">
        <v>2008</v>
      </c>
      <c r="C11" s="7">
        <v>1991</v>
      </c>
      <c r="D11" s="7">
        <v>4016</v>
      </c>
      <c r="E11" s="7">
        <v>7896</v>
      </c>
      <c r="F11" s="7">
        <v>449</v>
      </c>
      <c r="G11" s="20">
        <f t="shared" si="0"/>
        <v>14352</v>
      </c>
    </row>
    <row r="12" spans="1:11" s="13" customFormat="1" ht="12.75" customHeight="1">
      <c r="A12" s="5"/>
      <c r="B12" s="6">
        <v>2009</v>
      </c>
      <c r="C12" s="7">
        <v>2037</v>
      </c>
      <c r="D12" s="7">
        <v>3891</v>
      </c>
      <c r="E12" s="7">
        <v>7721</v>
      </c>
      <c r="F12" s="7">
        <v>453</v>
      </c>
      <c r="G12" s="20">
        <f t="shared" si="0"/>
        <v>14102</v>
      </c>
      <c r="K12" s="19"/>
    </row>
    <row r="13" spans="1:11" s="13" customFormat="1" ht="12.75" customHeight="1">
      <c r="A13" s="5"/>
      <c r="B13" s="6">
        <v>2010</v>
      </c>
      <c r="C13" s="7">
        <v>2081</v>
      </c>
      <c r="D13" s="7">
        <v>3827</v>
      </c>
      <c r="E13" s="7">
        <v>7669</v>
      </c>
      <c r="F13" s="7">
        <v>458</v>
      </c>
      <c r="G13" s="20">
        <f t="shared" si="0"/>
        <v>14035</v>
      </c>
      <c r="K13" s="19"/>
    </row>
    <row r="14" spans="1:11" s="13" customFormat="1" ht="12.75" customHeight="1">
      <c r="A14" s="5"/>
      <c r="B14" s="6">
        <v>2011</v>
      </c>
      <c r="C14" s="7">
        <v>2162</v>
      </c>
      <c r="D14" s="7">
        <v>3779</v>
      </c>
      <c r="E14" s="7">
        <v>7541</v>
      </c>
      <c r="F14" s="7">
        <v>446</v>
      </c>
      <c r="G14" s="20">
        <f t="shared" si="0"/>
        <v>13928</v>
      </c>
      <c r="K14" s="19"/>
    </row>
    <row r="15" spans="1:11" s="13" customFormat="1" ht="12.75" customHeight="1">
      <c r="A15" s="5"/>
      <c r="B15" s="6">
        <v>2012</v>
      </c>
      <c r="C15" s="7">
        <v>2209</v>
      </c>
      <c r="D15" s="7">
        <v>3759</v>
      </c>
      <c r="E15" s="7">
        <v>7483</v>
      </c>
      <c r="F15" s="7">
        <v>445</v>
      </c>
      <c r="G15" s="20">
        <f t="shared" si="0"/>
        <v>13896</v>
      </c>
      <c r="K15" s="19"/>
    </row>
    <row r="16" spans="1:11" s="13" customFormat="1" ht="12.75" customHeight="1">
      <c r="A16" s="5"/>
      <c r="B16" s="6">
        <v>2013</v>
      </c>
      <c r="C16" s="7">
        <v>2216</v>
      </c>
      <c r="D16" s="7">
        <v>3667</v>
      </c>
      <c r="E16" s="7">
        <v>7190</v>
      </c>
      <c r="F16" s="7">
        <v>471</v>
      </c>
      <c r="G16" s="20">
        <f t="shared" si="0"/>
        <v>13544</v>
      </c>
      <c r="K16" s="19"/>
    </row>
    <row r="17" spans="1:7" s="13" customFormat="1" ht="12.75" customHeight="1">
      <c r="A17" s="5"/>
      <c r="B17" s="6"/>
      <c r="C17" s="7"/>
      <c r="D17" s="7"/>
      <c r="E17" s="7"/>
      <c r="F17" s="7"/>
      <c r="G17" s="21"/>
    </row>
    <row r="18" spans="1:12" s="13" customFormat="1" ht="12.75" customHeight="1">
      <c r="A18" s="5" t="s">
        <v>4</v>
      </c>
      <c r="B18" s="6">
        <v>2003</v>
      </c>
      <c r="C18" s="7">
        <v>1052</v>
      </c>
      <c r="D18" s="7">
        <v>3102</v>
      </c>
      <c r="E18" s="7">
        <v>8264</v>
      </c>
      <c r="F18" s="7">
        <v>292</v>
      </c>
      <c r="G18" s="20">
        <f t="shared" si="0"/>
        <v>12710</v>
      </c>
      <c r="J18" s="17"/>
      <c r="K18" s="17"/>
      <c r="L18" s="17"/>
    </row>
    <row r="19" spans="1:7" s="13" customFormat="1" ht="12.75" customHeight="1">
      <c r="A19" s="5"/>
      <c r="B19" s="6">
        <v>2004</v>
      </c>
      <c r="C19" s="7">
        <v>1102</v>
      </c>
      <c r="D19" s="7">
        <v>3122</v>
      </c>
      <c r="E19" s="7">
        <v>8231</v>
      </c>
      <c r="F19" s="7">
        <v>302</v>
      </c>
      <c r="G19" s="20">
        <f t="shared" si="0"/>
        <v>12757</v>
      </c>
    </row>
    <row r="20" spans="1:7" s="13" customFormat="1" ht="12.75" customHeight="1">
      <c r="A20" s="5"/>
      <c r="B20" s="6">
        <v>2005</v>
      </c>
      <c r="C20" s="7">
        <v>1152</v>
      </c>
      <c r="D20" s="7">
        <v>3121</v>
      </c>
      <c r="E20" s="7">
        <v>8179</v>
      </c>
      <c r="F20" s="7">
        <v>308</v>
      </c>
      <c r="G20" s="20">
        <f t="shared" si="0"/>
        <v>12760</v>
      </c>
    </row>
    <row r="21" spans="1:7" s="13" customFormat="1" ht="12.75" customHeight="1">
      <c r="A21" s="5"/>
      <c r="B21" s="6">
        <v>2006</v>
      </c>
      <c r="C21" s="7">
        <v>1216</v>
      </c>
      <c r="D21" s="7">
        <v>3134</v>
      </c>
      <c r="E21" s="7">
        <v>8067</v>
      </c>
      <c r="F21" s="7">
        <v>311</v>
      </c>
      <c r="G21" s="20">
        <f t="shared" si="0"/>
        <v>12728</v>
      </c>
    </row>
    <row r="22" spans="1:7" s="13" customFormat="1" ht="12.75" customHeight="1">
      <c r="A22" s="5"/>
      <c r="B22" s="6">
        <v>2007</v>
      </c>
      <c r="C22" s="7">
        <v>1277</v>
      </c>
      <c r="D22" s="7">
        <v>3135</v>
      </c>
      <c r="E22" s="7">
        <v>8055</v>
      </c>
      <c r="F22" s="7">
        <v>328</v>
      </c>
      <c r="G22" s="20">
        <f t="shared" si="0"/>
        <v>12795</v>
      </c>
    </row>
    <row r="23" spans="1:7" s="13" customFormat="1" ht="12.75" customHeight="1">
      <c r="A23" s="5"/>
      <c r="B23" s="6">
        <v>2008</v>
      </c>
      <c r="C23" s="7">
        <v>1334</v>
      </c>
      <c r="D23" s="7">
        <v>3089</v>
      </c>
      <c r="E23" s="7">
        <v>7864</v>
      </c>
      <c r="F23" s="7">
        <v>341</v>
      </c>
      <c r="G23" s="20">
        <f t="shared" si="0"/>
        <v>12628</v>
      </c>
    </row>
    <row r="24" spans="1:7" s="13" customFormat="1" ht="12.75" customHeight="1">
      <c r="A24" s="5"/>
      <c r="B24" s="6">
        <v>2009</v>
      </c>
      <c r="C24" s="7">
        <v>1382</v>
      </c>
      <c r="D24" s="7">
        <v>3035</v>
      </c>
      <c r="E24" s="7">
        <v>7694</v>
      </c>
      <c r="F24" s="7">
        <v>337</v>
      </c>
      <c r="G24" s="20">
        <f t="shared" si="0"/>
        <v>12448</v>
      </c>
    </row>
    <row r="25" spans="1:7" s="13" customFormat="1" ht="12.75" customHeight="1">
      <c r="A25" s="5"/>
      <c r="B25" s="6">
        <v>2010</v>
      </c>
      <c r="C25" s="7">
        <v>1462</v>
      </c>
      <c r="D25" s="7">
        <v>2994</v>
      </c>
      <c r="E25" s="7">
        <v>7614</v>
      </c>
      <c r="F25" s="7">
        <v>346</v>
      </c>
      <c r="G25" s="20">
        <f t="shared" si="0"/>
        <v>12416</v>
      </c>
    </row>
    <row r="26" spans="1:7" s="13" customFormat="1" ht="12.75" customHeight="1">
      <c r="A26" s="5"/>
      <c r="B26" s="6">
        <v>2011</v>
      </c>
      <c r="C26" s="7">
        <v>1513</v>
      </c>
      <c r="D26" s="7">
        <v>2958</v>
      </c>
      <c r="E26" s="7">
        <v>7477</v>
      </c>
      <c r="F26" s="7">
        <v>338</v>
      </c>
      <c r="G26" s="20">
        <f t="shared" si="0"/>
        <v>12286</v>
      </c>
    </row>
    <row r="27" spans="1:7" s="13" customFormat="1" ht="12.75" customHeight="1">
      <c r="A27" s="5"/>
      <c r="B27" s="6">
        <v>2012</v>
      </c>
      <c r="C27" s="7">
        <v>1558</v>
      </c>
      <c r="D27" s="7">
        <v>2917</v>
      </c>
      <c r="E27" s="7">
        <v>7386</v>
      </c>
      <c r="F27" s="7">
        <v>350</v>
      </c>
      <c r="G27" s="20">
        <f t="shared" si="0"/>
        <v>12211</v>
      </c>
    </row>
    <row r="28" spans="1:7" s="13" customFormat="1" ht="12.75" customHeight="1">
      <c r="A28" s="5"/>
      <c r="B28" s="6">
        <v>2013</v>
      </c>
      <c r="C28" s="7">
        <v>1553</v>
      </c>
      <c r="D28" s="7">
        <v>2864</v>
      </c>
      <c r="E28" s="7">
        <v>7065</v>
      </c>
      <c r="F28" s="7">
        <v>378</v>
      </c>
      <c r="G28" s="20">
        <f t="shared" si="0"/>
        <v>11860</v>
      </c>
    </row>
    <row r="29" spans="1:7" s="13" customFormat="1" ht="12.75" customHeight="1">
      <c r="A29" s="5"/>
      <c r="B29" s="6"/>
      <c r="C29" s="7"/>
      <c r="D29" s="7"/>
      <c r="E29" s="7"/>
      <c r="F29" s="7"/>
      <c r="G29" s="21"/>
    </row>
    <row r="30" spans="1:7" s="13" customFormat="1" ht="12.75" customHeight="1">
      <c r="A30" s="5" t="s">
        <v>5</v>
      </c>
      <c r="B30" s="6">
        <v>2003</v>
      </c>
      <c r="C30" s="7">
        <v>107</v>
      </c>
      <c r="D30" s="7">
        <v>214</v>
      </c>
      <c r="E30" s="7">
        <v>518</v>
      </c>
      <c r="F30" s="7">
        <v>28</v>
      </c>
      <c r="G30" s="20">
        <f t="shared" si="0"/>
        <v>867</v>
      </c>
    </row>
    <row r="31" spans="1:7" s="13" customFormat="1" ht="12.75" customHeight="1">
      <c r="A31" s="5"/>
      <c r="B31" s="6">
        <v>2004</v>
      </c>
      <c r="C31" s="7">
        <v>128</v>
      </c>
      <c r="D31" s="7">
        <v>217</v>
      </c>
      <c r="E31" s="7">
        <v>608</v>
      </c>
      <c r="F31" s="7">
        <v>23</v>
      </c>
      <c r="G31" s="20">
        <f t="shared" si="0"/>
        <v>976</v>
      </c>
    </row>
    <row r="32" spans="1:7" s="13" customFormat="1" ht="12.75" customHeight="1">
      <c r="A32" s="5"/>
      <c r="B32" s="6">
        <v>2005</v>
      </c>
      <c r="C32" s="7">
        <v>145</v>
      </c>
      <c r="D32" s="7">
        <v>199</v>
      </c>
      <c r="E32" s="7">
        <v>584</v>
      </c>
      <c r="F32" s="7">
        <v>24</v>
      </c>
      <c r="G32" s="20">
        <f t="shared" si="0"/>
        <v>952</v>
      </c>
    </row>
    <row r="33" spans="1:7" s="13" customFormat="1" ht="12.75" customHeight="1">
      <c r="A33" s="5"/>
      <c r="B33" s="6">
        <v>2006</v>
      </c>
      <c r="C33" s="7">
        <v>129</v>
      </c>
      <c r="D33" s="7">
        <v>203</v>
      </c>
      <c r="E33" s="7">
        <v>575</v>
      </c>
      <c r="F33" s="7">
        <v>28</v>
      </c>
      <c r="G33" s="20">
        <f t="shared" si="0"/>
        <v>935</v>
      </c>
    </row>
    <row r="34" spans="1:7" s="13" customFormat="1" ht="12.75" customHeight="1">
      <c r="A34" s="5"/>
      <c r="B34" s="6">
        <v>2007</v>
      </c>
      <c r="C34" s="7">
        <v>115</v>
      </c>
      <c r="D34" s="7">
        <v>192</v>
      </c>
      <c r="E34" s="7">
        <v>652</v>
      </c>
      <c r="F34" s="7">
        <v>29</v>
      </c>
      <c r="G34" s="20">
        <f t="shared" si="0"/>
        <v>988</v>
      </c>
    </row>
    <row r="35" spans="1:7" s="13" customFormat="1" ht="12.75" customHeight="1">
      <c r="A35" s="5"/>
      <c r="B35" s="6">
        <v>2008</v>
      </c>
      <c r="C35" s="7">
        <v>116</v>
      </c>
      <c r="D35" s="7">
        <v>158</v>
      </c>
      <c r="E35" s="7">
        <v>591</v>
      </c>
      <c r="F35" s="7">
        <v>28</v>
      </c>
      <c r="G35" s="20">
        <f t="shared" si="0"/>
        <v>893</v>
      </c>
    </row>
    <row r="36" spans="1:7" s="13" customFormat="1" ht="12.75" customHeight="1">
      <c r="A36" s="5"/>
      <c r="B36" s="6">
        <v>2009</v>
      </c>
      <c r="C36" s="7">
        <v>149</v>
      </c>
      <c r="D36" s="7">
        <v>142</v>
      </c>
      <c r="E36" s="7">
        <v>565</v>
      </c>
      <c r="F36" s="7">
        <v>29</v>
      </c>
      <c r="G36" s="20">
        <f t="shared" si="0"/>
        <v>885</v>
      </c>
    </row>
    <row r="37" spans="1:7" s="13" customFormat="1" ht="12.75" customHeight="1">
      <c r="A37" s="5"/>
      <c r="B37" s="6">
        <v>2010</v>
      </c>
      <c r="C37" s="7">
        <v>120</v>
      </c>
      <c r="D37" s="7">
        <v>156</v>
      </c>
      <c r="E37" s="7">
        <v>608</v>
      </c>
      <c r="F37" s="7">
        <v>27</v>
      </c>
      <c r="G37" s="20">
        <f t="shared" si="0"/>
        <v>911</v>
      </c>
    </row>
    <row r="38" spans="1:7" s="13" customFormat="1" ht="12.75" customHeight="1">
      <c r="A38" s="5"/>
      <c r="B38" s="6">
        <v>2011</v>
      </c>
      <c r="C38" s="7">
        <v>129</v>
      </c>
      <c r="D38" s="7">
        <v>129</v>
      </c>
      <c r="E38" s="7">
        <v>523</v>
      </c>
      <c r="F38" s="7">
        <v>18</v>
      </c>
      <c r="G38" s="20">
        <f t="shared" si="0"/>
        <v>799</v>
      </c>
    </row>
    <row r="39" spans="1:7" s="13" customFormat="1" ht="12.75" customHeight="1">
      <c r="A39" s="5"/>
      <c r="B39" s="6">
        <v>2012</v>
      </c>
      <c r="C39" s="7">
        <v>125</v>
      </c>
      <c r="D39" s="7">
        <v>122</v>
      </c>
      <c r="E39" s="7">
        <v>584</v>
      </c>
      <c r="F39" s="7">
        <v>22</v>
      </c>
      <c r="G39" s="20">
        <f t="shared" si="0"/>
        <v>853</v>
      </c>
    </row>
    <row r="40" spans="1:7" s="13" customFormat="1" ht="12.75" customHeight="1">
      <c r="A40" s="5"/>
      <c r="B40" s="6">
        <v>2013</v>
      </c>
      <c r="C40" s="7">
        <v>87</v>
      </c>
      <c r="D40" s="7">
        <v>110</v>
      </c>
      <c r="E40" s="7">
        <v>535</v>
      </c>
      <c r="F40" s="7">
        <v>47</v>
      </c>
      <c r="G40" s="20">
        <f t="shared" si="0"/>
        <v>779</v>
      </c>
    </row>
    <row r="41" spans="1:7" s="13" customFormat="1" ht="12.75" customHeight="1">
      <c r="A41" s="5"/>
      <c r="B41" s="6"/>
      <c r="C41" s="7"/>
      <c r="D41" s="7"/>
      <c r="E41" s="7"/>
      <c r="F41" s="7"/>
      <c r="G41" s="21"/>
    </row>
    <row r="42" spans="1:7" s="13" customFormat="1" ht="12.75" customHeight="1">
      <c r="A42" s="5" t="s">
        <v>6</v>
      </c>
      <c r="B42" s="6">
        <v>2003</v>
      </c>
      <c r="C42" s="7">
        <v>54</v>
      </c>
      <c r="D42" s="7">
        <v>173</v>
      </c>
      <c r="E42" s="7">
        <v>658</v>
      </c>
      <c r="F42" s="7">
        <v>18</v>
      </c>
      <c r="G42" s="20">
        <f t="shared" si="0"/>
        <v>903</v>
      </c>
    </row>
    <row r="43" spans="1:7" s="13" customFormat="1" ht="12.75" customHeight="1">
      <c r="A43" s="5"/>
      <c r="B43" s="6">
        <v>2004</v>
      </c>
      <c r="C43" s="7">
        <v>75</v>
      </c>
      <c r="D43" s="7">
        <v>176</v>
      </c>
      <c r="E43" s="7">
        <v>643</v>
      </c>
      <c r="F43" s="7">
        <v>18</v>
      </c>
      <c r="G43" s="20">
        <f t="shared" si="0"/>
        <v>912</v>
      </c>
    </row>
    <row r="44" spans="1:7" s="13" customFormat="1" ht="12.75" customHeight="1">
      <c r="A44" s="5"/>
      <c r="B44" s="6">
        <v>2005</v>
      </c>
      <c r="C44" s="7">
        <v>63</v>
      </c>
      <c r="D44" s="7">
        <v>169</v>
      </c>
      <c r="E44" s="7">
        <v>631</v>
      </c>
      <c r="F44" s="7">
        <v>34</v>
      </c>
      <c r="G44" s="20">
        <f t="shared" si="0"/>
        <v>897</v>
      </c>
    </row>
    <row r="45" spans="1:7" s="13" customFormat="1" ht="12.75" customHeight="1">
      <c r="A45" s="5"/>
      <c r="B45" s="6">
        <v>2006</v>
      </c>
      <c r="C45" s="7">
        <v>87</v>
      </c>
      <c r="D45" s="7">
        <v>213</v>
      </c>
      <c r="E45" s="7">
        <v>698</v>
      </c>
      <c r="F45" s="7">
        <v>24</v>
      </c>
      <c r="G45" s="20">
        <f t="shared" si="0"/>
        <v>1022</v>
      </c>
    </row>
    <row r="46" spans="1:7" s="13" customFormat="1" ht="12.75" customHeight="1">
      <c r="A46" s="5"/>
      <c r="B46" s="6">
        <v>2007</v>
      </c>
      <c r="C46" s="7">
        <v>70</v>
      </c>
      <c r="D46" s="7">
        <v>187</v>
      </c>
      <c r="E46" s="7">
        <v>663</v>
      </c>
      <c r="F46" s="7">
        <v>19</v>
      </c>
      <c r="G46" s="20">
        <f t="shared" si="0"/>
        <v>939</v>
      </c>
    </row>
    <row r="47" spans="1:7" s="13" customFormat="1" ht="12.75" customHeight="1">
      <c r="A47" s="5"/>
      <c r="B47" s="6">
        <v>2008</v>
      </c>
      <c r="C47" s="7">
        <v>73</v>
      </c>
      <c r="D47" s="7">
        <v>386</v>
      </c>
      <c r="E47" s="7">
        <v>823</v>
      </c>
      <c r="F47" s="7">
        <v>19</v>
      </c>
      <c r="G47" s="20">
        <f t="shared" si="0"/>
        <v>1301</v>
      </c>
    </row>
    <row r="48" spans="1:7" s="13" customFormat="1" ht="12.75" customHeight="1">
      <c r="A48" s="5"/>
      <c r="B48" s="6">
        <v>2009</v>
      </c>
      <c r="C48" s="7">
        <v>116</v>
      </c>
      <c r="D48" s="7">
        <v>266</v>
      </c>
      <c r="E48" s="7">
        <v>741</v>
      </c>
      <c r="F48" s="7">
        <v>22</v>
      </c>
      <c r="G48" s="20">
        <f t="shared" si="0"/>
        <v>1145</v>
      </c>
    </row>
    <row r="49" spans="1:7" s="13" customFormat="1" ht="12.75" customHeight="1">
      <c r="A49" s="5"/>
      <c r="B49" s="6">
        <v>2010</v>
      </c>
      <c r="C49" s="7">
        <v>89</v>
      </c>
      <c r="D49" s="7">
        <v>208</v>
      </c>
      <c r="E49" s="7">
        <v>662</v>
      </c>
      <c r="F49" s="7">
        <v>22</v>
      </c>
      <c r="G49" s="20">
        <f t="shared" si="0"/>
        <v>981</v>
      </c>
    </row>
    <row r="50" spans="1:7" s="13" customFormat="1" ht="12.75" customHeight="1">
      <c r="A50" s="5"/>
      <c r="B50" s="6">
        <v>2011</v>
      </c>
      <c r="C50" s="7">
        <v>57</v>
      </c>
      <c r="D50" s="7">
        <v>176</v>
      </c>
      <c r="E50" s="7">
        <v>653</v>
      </c>
      <c r="F50" s="7">
        <v>31</v>
      </c>
      <c r="G50" s="20">
        <f t="shared" si="0"/>
        <v>917</v>
      </c>
    </row>
    <row r="51" spans="1:7" s="13" customFormat="1" ht="12.75" customHeight="1">
      <c r="A51" s="5"/>
      <c r="B51" s="6">
        <v>2012</v>
      </c>
      <c r="C51" s="7">
        <v>90</v>
      </c>
      <c r="D51" s="7">
        <v>136</v>
      </c>
      <c r="E51" s="7">
        <v>643</v>
      </c>
      <c r="F51" s="7">
        <v>23</v>
      </c>
      <c r="G51" s="20">
        <f t="shared" si="0"/>
        <v>892</v>
      </c>
    </row>
    <row r="52" spans="1:7" s="13" customFormat="1" ht="12.75" customHeight="1">
      <c r="A52" s="5"/>
      <c r="B52" s="6">
        <v>2013</v>
      </c>
      <c r="C52" s="7">
        <v>75</v>
      </c>
      <c r="D52" s="7">
        <v>204</v>
      </c>
      <c r="E52" s="7">
        <v>829</v>
      </c>
      <c r="F52" s="7">
        <v>22</v>
      </c>
      <c r="G52" s="20">
        <f t="shared" si="0"/>
        <v>1130</v>
      </c>
    </row>
    <row r="53" spans="1:7" s="13" customFormat="1" ht="12.75" customHeight="1">
      <c r="A53" s="8"/>
      <c r="B53" s="9"/>
      <c r="C53" s="10"/>
      <c r="D53" s="10"/>
      <c r="E53" s="10"/>
      <c r="F53" s="10"/>
      <c r="G53" s="22"/>
    </row>
    <row r="55" spans="1:2" ht="12.75" customHeight="1">
      <c r="A55" s="15" t="s">
        <v>9</v>
      </c>
      <c r="B55" s="6"/>
    </row>
    <row r="56" spans="1:2" ht="12.75" customHeight="1">
      <c r="A56" s="13"/>
      <c r="B56" s="6"/>
    </row>
  </sheetData>
  <sheetProtection/>
  <mergeCells count="3">
    <mergeCell ref="C3:G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  <ignoredErrors>
    <ignoredError sqref="G6:G15 G41:G51 G17:G27 G29:G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2013-10-02T11:54:01Z</cp:lastPrinted>
  <dcterms:created xsi:type="dcterms:W3CDTF">2007-12-18T15:17:23Z</dcterms:created>
  <dcterms:modified xsi:type="dcterms:W3CDTF">2014-08-01T13:25:46Z</dcterms:modified>
  <cp:category/>
  <cp:version/>
  <cp:contentType/>
  <cp:contentStatus/>
</cp:coreProperties>
</file>