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4" sheetId="1" r:id="rId1"/>
  </sheets>
  <definedNames>
    <definedName name="_xlnm.Print_Area" localSheetId="0">'24.4'!$A$1:$K$38</definedName>
  </definedNames>
  <calcPr fullCalcOnLoad="1"/>
</workbook>
</file>

<file path=xl/sharedStrings.xml><?xml version="1.0" encoding="utf-8"?>
<sst xmlns="http://schemas.openxmlformats.org/spreadsheetml/2006/main" count="40" uniqueCount="40">
  <si>
    <t>&lt;?xml version="1.0"?&gt;&lt;WebTableParameter xmlns:xsi="http://www.w3.org/2001/XMLSchema-instance" xmlns:xsd="http://www.w3.org/2001/XMLSchema" xmlns=""&gt;&lt;DataTable Code="DICA_FAM_CARATT4" HasMetadata="true"&gt;&lt;Name LocaleIsoCode="fr"&gt;Famiglie per tipologia di famiglia&lt;/Name&gt;&lt;Dimension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Code="NPHH_AV"&gt;&lt;Name LocaleIsoCode="fr"&gt;numero di famiglie (valori assoluti)&lt;/Name&gt;&lt;/Member&gt;&lt;/Dimension&gt;&lt;Dimension Code="TIP_FAM" CommonCode="TIP_FAM" Display="labels"&gt;&lt;Name LocaleIsoCode="fr"&gt;Tipologia della famiglia&lt;/Name&gt;&lt;Member Code="NFHH"&gt;&lt;Name LocaleIsoCode="fr"&gt;famiglie senza nuclei&lt;/Name&gt;&lt;ChildMember Code="1PHH" HasMetadata="true"&gt;&lt;Name LocaleIsoCode="fr"&gt;famiglie unipersonali&lt;/Name&gt;&lt;/ChildMember&gt;&lt;ChildMember Code="MULTIPHH"&gt;&lt;Name LocaleIsoCode="fr"&gt;famiglie non unipersonali&lt;/Name&gt;&lt;/ChildMember&gt;&lt;/Member&gt;&lt;Member Code="1FHH"&gt;&lt;Name LocaleIsoCode="fr"&gt;famiglie con un solo nucleo&lt;/Name&gt;&lt;ChildMember Code="1FHH_WH_ORS"&gt;&lt;Name LocaleIsoCode="fr"&gt;senza altre persone residenti&lt;/Name&gt;&lt;ChildMember Code="COUPF_WH_C"&gt;&lt;Name LocaleIsoCode="fr"&gt;coppie senza figli&lt;/Name&gt;&lt;/ChildMember&gt;&lt;ChildMember Code="COUPF_W_C"&gt;&lt;Name LocaleIsoCode="fr"&gt;coppie con figli&lt;/Name&gt;&lt;/ChildMember&gt;&lt;ChildMember Code="LONEM"&gt;&lt;Name LocaleIsoCode="fr"&gt;madre con figli&lt;/Name&gt;&lt;/ChildMember&gt;&lt;ChildMember Code="LONEF"&gt;&lt;Name LocaleIsoCode="fr"&gt;padre con figli&lt;/Name&gt;&lt;/ChildMember&gt;&lt;/ChildMember&gt;&lt;ChildMember Code="1FHH_W_ORS"&gt;&lt;Name LocaleIsoCode="fr"&gt;con altre persone residenti&lt;/Name&gt;&lt;ChildMember Code="COUPF_WH_C_1"&gt;&lt;Name LocaleIsoCode="fr"&gt;coppie senza figli&lt;/Name&gt;&lt;/ChildMember&gt;&lt;ChildMember Code="COUPF_W_C_1"&gt;&lt;Name LocaleIsoCode="fr"&gt;coppie con figli&lt;/Name&gt;&lt;/ChildMember&gt;&lt;ChildMember Code="LONEM_1"&gt;&lt;Name LocaleIsoCode="fr"&gt;madre con figli&lt;/Name&gt;&lt;/ChildMember&gt;&lt;ChildMember Code="LONEF_1"&gt;&lt;Name LocaleIsoCode="fr"&gt;padre con figli&lt;/Name&gt;&lt;/ChildMember&gt;&lt;/ChildMember&gt;&lt;/Member&gt;&lt;Member Code="GE2_FHH"&gt;&lt;Name LocaleIsoCode="fr"&gt;famiglie con due o più nuclei&lt;/Name&gt;&lt;/Member&gt;&lt;Member Code="HH" IsDisplayed="true"&gt;&lt;Name LocaleIsoCode="fr"&gt;famiglie&lt;/Name&gt;&lt;/Member&gt;&lt;Member Code="HH"&gt;&lt;Name LocaleIsoCode="fr"&gt;famiglie&lt;/Name&gt;&lt;/Member&gt;&lt;/Dimension&gt;&lt;Dimension Code="SEXISTAT1" CommonCode="SEXISTAT1" Display="labels"&gt;&lt;Name LocaleIsoCode="fr"&gt;Sesso della persona di riferimento della famiglia&lt;/Name&gt;&lt;Member Code="9"&gt;&lt;Name LocaleIsoCode="fr"&gt;totale&lt;/Name&gt;&lt;/Member&gt;&lt;/Dimension&gt;&lt;Dimension Code="ETA1" CommonCode="ETA1" Display="labels"&gt;&lt;Name LocaleIsoCode="fr"&gt;Classe di età della persona di riferimento della famiglia&lt;/Name&gt;&lt;Member Code="TOTAL"&gt;&lt;Name LocaleIsoCode="fr"&gt;totale&lt;/Name&gt;&lt;/Member&gt;&lt;/Dimension&gt;&lt;Dimension Code="STATCIV2" CommonCode="STATCIV2" Display="labels"&gt;&lt;Name LocaleIsoCode="fr"&gt;Stato civile della persona di riferimento della famiglia&lt;/Name&gt;&lt;Member Code="99"&gt;&lt;Name LocaleIsoCode="fr"&gt;totale&lt;/Name&gt;&lt;/Member&gt;&lt;/Dimension&gt;&lt;Dimension Code="NUMEROSITA" CommonCode="NUMEROSITA" Display="labels"&gt;&lt;Name LocaleIsoCode="fr"&gt;Numero di componenti&lt;/Name&gt;&lt;Member Code="N1"&gt;&lt;Name LocaleIsoCode="fr"&gt;1&lt;/Name&gt;&lt;/Member&gt;&lt;Member Code="N2"&gt;&lt;Name LocaleIsoCode="fr"&gt;2&lt;/Name&gt;&lt;/Member&gt;&lt;Member Code="N3"&gt;&lt;Name LocaleIsoCode="fr"&gt;3&lt;/Name&gt;&lt;/Member&gt;&lt;Member Code="N4"&gt;&lt;Name LocaleIsoCode="fr"&gt;4&lt;/Name&gt;&lt;/Member&gt;&lt;Member Code="N5"&gt;&lt;Name LocaleIsoCode="fr"&gt;5&lt;/Name&gt;&lt;/Member&gt;&lt;Member Code="N6_GE"&gt;&lt;Name LocaleIsoCode="fr"&gt;6 e più&lt;/Name&gt;&lt;/Member&gt;&lt;Member Code="TOT"&gt;&lt;Name LocaleIsoCode="fr"&gt;totale&lt;/Name&gt;&lt;/Member&gt;&lt;/Dimension&gt;&lt;Dimension Code="COND_ABIT" CommonCode="COND_ABIT" Display="labels"&gt;&lt;Name LocaleIsoCode="fr"&gt;Condizione abitativa (in/non in coabitazione)&lt;/Name&gt;&lt;Member Code="SHAREDOCC"&gt;&lt;Name LocaleIsoCode="fr"&gt;in coabitazione&lt;/Name&gt;&lt;/Member&gt;&lt;Member Code="SINGLEOCC"&gt;&lt;Name LocaleIsoCode="fr"&gt;non in coabitazione&lt;/Name&gt;&lt;/Member&gt;&lt;Member Code="ALL" IsDisplayed="true"&gt;&lt;Name LocaleIsoCode="fr"&gt;tutte le voci&lt;/Name&gt;&lt;/Member&gt;&lt;/Dimension&gt;&lt;Dimension Code="ABITAZ_FAM" CommonCode="ABITAZ_FAM" Display="labels"&gt;&lt;Name LocaleIsoCode="fr"&gt;Situazione abitativa della famiglia&lt;/Name&gt;&lt;Member Code="ALL"&gt;&lt;Name LocaleIsoCode="fr"&gt;tutte le voci&lt;/Name&gt;&lt;/Member&gt;&lt;/Dimension&gt;&lt;Dimension Code="CONTESTO_ABIT" CommonCode="CONTESTO_ABIT" Display="labels"&gt;&lt;Name LocaleIsoCode="fr"&gt;Specie di alloggio&lt;/Name&gt;&lt;Member Code="ALL"&gt;&lt;Name LocaleIsoCode="fr"&gt;tutte le voci&lt;/Name&gt;&lt;/Member&gt;&lt;/Dimension&gt;&lt;Dimension Code="TIT_POSSESSO" CommonCode="TIT_POSSESSO" Display="labels"&gt;&lt;Name LocaleIsoCode="fr"&gt;Titolo di godimento&lt;/Name&gt;&lt;Member Code="ALL"&gt;&lt;Name LocaleIsoCode="fr"&gt;tutte le voci&lt;/Name&gt;&lt;/Member&gt;&lt;/Dimension&gt;&lt;Dimension Code="TIME" CommonCode="TIME" Display="labels"&gt;&lt;Name LocaleIsoCode="fr"&gt;Anno di Cenismento&lt;/Name&gt;&lt;Member Code="2011"&gt;&lt;Name LocaleIsoCode="fr"&gt;2011&lt;/Name&gt;&lt;/Member&gt;&lt;/Dimension&gt;&lt;WBOSInformations&gt;&lt;TimeDimension WebTreeWasUsed="false"&gt;&lt;StartCodes Annual="2011" /&gt;&lt;/TimeDimension&gt;&lt;/WBOSInformations&gt;&lt;Tabulation Axis="horizontal"&gt;&lt;Dimension Code="NUMEROSITA" /&gt;&lt;/Tabulation&gt;&lt;Tabulation Axis="vertical"&gt;&lt;Dimension Code="ITTER107" /&gt;&lt;/Tabulation&gt;&lt;Tabulation Axis="page"&gt;&lt;Dimension Code="TIPO_DATO_CENS_POP" /&gt;&lt;Dimension Code="ETA1" /&gt;&lt;Dimension Code="SEXISTAT1" /&gt;&lt;Dimension Code="STATCIV2" /&gt;&lt;Dimension Code="ABITAZ_FAM" /&gt;&lt;Dimension Code="CONTESTO_ABIT" /&gt;&lt;Dimension Code="TIT_POSSESSO" /&gt;&lt;Dimension Code="TIME" /&gt;&lt;Dimension Code="TIP_FAM" /&gt;&lt;Dimension Code="COND_ABIT" /&gt;&lt;/Tabulation&gt;&lt;Formatting&gt;&lt;Labels LocaleIsoCode="fr" /&gt;&lt;Power&gt;0&lt;/Power&gt;&lt;Decimals&gt;-1&lt;/Decimals&gt;&lt;SkipEmptyLines&gt;fals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&amp;amp;QueryType=Public&amp;amp;Lang=fr&lt;/AbsoluteUri&gt;&lt;/Query&gt;&lt;/WebTableParameter&gt;</t>
  </si>
  <si>
    <t>Numero di componenti</t>
  </si>
  <si>
    <t>1</t>
  </si>
  <si>
    <t>2</t>
  </si>
  <si>
    <t>3</t>
  </si>
  <si>
    <t>4</t>
  </si>
  <si>
    <t>5</t>
  </si>
  <si>
    <t>6 e più</t>
  </si>
  <si>
    <t>Piemonte</t>
  </si>
  <si>
    <t>Valle d'Aosta / Vallée d'Aoste</t>
  </si>
  <si>
    <t>Liguria</t>
  </si>
  <si>
    <t>Lombardia</t>
  </si>
  <si>
    <t>Trentino Alto Adige / Südtirol</t>
  </si>
  <si>
    <t>Veneto</t>
  </si>
  <si>
    <t>Friuli-Venezia Giulia</t>
  </si>
  <si>
    <t>Emilia-Romagna</t>
  </si>
  <si>
    <t>Centro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</si>
  <si>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</si>
  <si>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</si>
  <si>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</si>
  <si>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</si>
  <si>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</si>
  <si>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</si>
  <si>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</si>
  <si>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</si>
  <si>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</si>
  <si>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</si>
  <si>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</si>
  <si>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</si>
  <si>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</si>
  <si>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</si>
  <si>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Totale</t>
  </si>
  <si>
    <t>Tavola 24.4 - 15° Censimento della popolazione e delle abitazioni anno 2011 - Famiglie per numero di componenti per regione e aree geografiche - Dati definitivi</t>
  </si>
  <si>
    <t>REGIONI
AREE GEOGRAFICHE</t>
  </si>
  <si>
    <t>ITALIA</t>
  </si>
  <si>
    <t>Nord-Ovest</t>
  </si>
  <si>
    <t>Nord-Est</t>
  </si>
  <si>
    <t>Trento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</si>
  <si>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</si>
  <si>
    <t>Bolzano / Bozen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</si>
</sst>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6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6" fillId="0" borderId="0" xfId="0" applyFont="1" applyFill="1" applyAlignment="1">
      <alignment vertical="top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20">
      <selection activeCell="Q11" sqref="Q11"/>
    </sheetView>
  </sheetViews>
  <sheetFormatPr defaultColWidth="9.140625" defaultRowHeight="12.75"/>
  <cols>
    <col min="1" max="1" width="41.7109375" style="4" customWidth="1"/>
    <col min="2" max="8" width="11.7109375" style="4" customWidth="1"/>
    <col min="9" max="16384" width="9.140625" style="4" customWidth="1"/>
  </cols>
  <sheetData>
    <row r="1" spans="1:2" ht="12.75" hidden="1">
      <c r="A1" s="7" t="e">
        <f>DotStatQuery(B1)</f>
        <v>#NAME?</v>
      </c>
      <c r="B1" s="7" t="s">
        <v>0</v>
      </c>
    </row>
    <row r="2" spans="1:12" ht="12.7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8" customFormat="1" ht="24" customHeight="1">
      <c r="A4" s="20" t="s">
        <v>33</v>
      </c>
      <c r="B4" s="22" t="s">
        <v>1</v>
      </c>
      <c r="C4" s="22"/>
      <c r="D4" s="22"/>
      <c r="E4" s="22"/>
      <c r="F4" s="22"/>
      <c r="G4" s="22"/>
      <c r="H4" s="22"/>
      <c r="I4" s="2"/>
      <c r="J4" s="2"/>
      <c r="K4" s="2"/>
      <c r="L4" s="2"/>
    </row>
    <row r="5" spans="1:12" s="8" customFormat="1" ht="11.25">
      <c r="A5" s="21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31</v>
      </c>
      <c r="I5" s="2"/>
      <c r="J5" s="2"/>
      <c r="K5" s="2"/>
      <c r="L5" s="2"/>
    </row>
    <row r="7" spans="1:8" s="5" customFormat="1" ht="12.75" customHeight="1">
      <c r="A7" s="9" t="s">
        <v>8</v>
      </c>
      <c r="B7" s="10">
        <v>671901</v>
      </c>
      <c r="C7" s="10">
        <v>591709</v>
      </c>
      <c r="D7" s="10">
        <v>374659</v>
      </c>
      <c r="E7" s="10">
        <v>246850</v>
      </c>
      <c r="F7" s="10">
        <v>52204</v>
      </c>
      <c r="G7" s="10">
        <v>16037</v>
      </c>
      <c r="H7" s="10">
        <v>1953360</v>
      </c>
    </row>
    <row r="8" spans="1:8" s="5" customFormat="1" ht="12.75" customHeight="1">
      <c r="A8" s="11" t="s">
        <v>9</v>
      </c>
      <c r="B8" s="12">
        <v>23509</v>
      </c>
      <c r="C8" s="12">
        <v>16758</v>
      </c>
      <c r="D8" s="12">
        <v>9888</v>
      </c>
      <c r="E8" s="12">
        <v>7276</v>
      </c>
      <c r="F8" s="12">
        <v>1552</v>
      </c>
      <c r="G8" s="12">
        <v>387</v>
      </c>
      <c r="H8" s="12">
        <v>59370</v>
      </c>
    </row>
    <row r="9" spans="1:8" s="5" customFormat="1" ht="12.75" customHeight="1">
      <c r="A9" s="9" t="s">
        <v>10</v>
      </c>
      <c r="B9" s="10">
        <v>309801</v>
      </c>
      <c r="C9" s="10">
        <v>218633</v>
      </c>
      <c r="D9" s="10">
        <v>133401</v>
      </c>
      <c r="E9" s="10">
        <v>75671</v>
      </c>
      <c r="F9" s="10">
        <v>15674</v>
      </c>
      <c r="G9" s="10">
        <v>4981</v>
      </c>
      <c r="H9" s="10">
        <v>758161</v>
      </c>
    </row>
    <row r="10" spans="1:8" s="5" customFormat="1" ht="12.75" customHeight="1">
      <c r="A10" s="9" t="s">
        <v>11</v>
      </c>
      <c r="B10" s="10">
        <v>1330332</v>
      </c>
      <c r="C10" s="10">
        <v>1202294</v>
      </c>
      <c r="D10" s="10">
        <v>833966</v>
      </c>
      <c r="E10" s="10">
        <v>606032</v>
      </c>
      <c r="F10" s="10">
        <v>139413</v>
      </c>
      <c r="G10" s="10">
        <v>45041</v>
      </c>
      <c r="H10" s="10">
        <v>4157078</v>
      </c>
    </row>
    <row r="11" spans="1:8" s="5" customFormat="1" ht="12.75" customHeight="1">
      <c r="A11" s="9" t="s">
        <v>12</v>
      </c>
      <c r="B11" s="10">
        <v>145058</v>
      </c>
      <c r="C11" s="10">
        <v>110541</v>
      </c>
      <c r="D11" s="10">
        <v>73664</v>
      </c>
      <c r="E11" s="10">
        <v>68518</v>
      </c>
      <c r="F11" s="10">
        <v>21509</v>
      </c>
      <c r="G11" s="10">
        <v>7698</v>
      </c>
      <c r="H11" s="10">
        <v>426988</v>
      </c>
    </row>
    <row r="12" spans="1:8" s="15" customFormat="1" ht="12.75" customHeight="1">
      <c r="A12" s="13" t="s">
        <v>39</v>
      </c>
      <c r="B12" s="14">
        <v>69083</v>
      </c>
      <c r="C12" s="14">
        <v>50816</v>
      </c>
      <c r="D12" s="14">
        <v>34145</v>
      </c>
      <c r="E12" s="14">
        <v>33105</v>
      </c>
      <c r="F12" s="14">
        <v>12191</v>
      </c>
      <c r="G12" s="14">
        <v>5076</v>
      </c>
      <c r="H12" s="14">
        <v>204416</v>
      </c>
    </row>
    <row r="13" spans="1:8" s="15" customFormat="1" ht="12.75" customHeight="1">
      <c r="A13" s="13" t="s">
        <v>37</v>
      </c>
      <c r="B13" s="14">
        <v>75975</v>
      </c>
      <c r="C13" s="14">
        <v>59725</v>
      </c>
      <c r="D13" s="14">
        <v>39519</v>
      </c>
      <c r="E13" s="14">
        <v>35413</v>
      </c>
      <c r="F13" s="14">
        <v>9318</v>
      </c>
      <c r="G13" s="14">
        <v>2622</v>
      </c>
      <c r="H13" s="14">
        <v>222572</v>
      </c>
    </row>
    <row r="14" spans="1:8" s="5" customFormat="1" ht="12.75" customHeight="1">
      <c r="A14" s="9" t="s">
        <v>13</v>
      </c>
      <c r="B14" s="10">
        <v>586968</v>
      </c>
      <c r="C14" s="10">
        <v>557142</v>
      </c>
      <c r="D14" s="10">
        <v>411826</v>
      </c>
      <c r="E14" s="10">
        <v>319665</v>
      </c>
      <c r="F14" s="10">
        <v>81334</v>
      </c>
      <c r="G14" s="10">
        <v>30060</v>
      </c>
      <c r="H14" s="10">
        <v>1986995</v>
      </c>
    </row>
    <row r="15" spans="1:8" s="5" customFormat="1" ht="12.75" customHeight="1">
      <c r="A15" s="9" t="s">
        <v>14</v>
      </c>
      <c r="B15" s="10">
        <v>195206</v>
      </c>
      <c r="C15" s="10">
        <v>161778</v>
      </c>
      <c r="D15" s="10">
        <v>101706</v>
      </c>
      <c r="E15" s="10">
        <v>68617</v>
      </c>
      <c r="F15" s="10">
        <v>15087</v>
      </c>
      <c r="G15" s="10">
        <v>5366</v>
      </c>
      <c r="H15" s="10">
        <v>547760</v>
      </c>
    </row>
    <row r="16" spans="1:8" s="5" customFormat="1" ht="12.75" customHeight="1">
      <c r="A16" s="9" t="s">
        <v>15</v>
      </c>
      <c r="B16" s="10">
        <v>659002</v>
      </c>
      <c r="C16" s="10">
        <v>563333</v>
      </c>
      <c r="D16" s="10">
        <v>369947</v>
      </c>
      <c r="E16" s="10">
        <v>239241</v>
      </c>
      <c r="F16" s="10">
        <v>59981</v>
      </c>
      <c r="G16" s="10">
        <v>25231</v>
      </c>
      <c r="H16" s="10">
        <v>1916735</v>
      </c>
    </row>
    <row r="17" spans="1:8" s="5" customFormat="1" ht="12.75" customHeight="1">
      <c r="A17" s="9" t="s">
        <v>17</v>
      </c>
      <c r="B17" s="10">
        <v>501550</v>
      </c>
      <c r="C17" s="10">
        <v>450126</v>
      </c>
      <c r="D17" s="10">
        <v>326965</v>
      </c>
      <c r="E17" s="10">
        <v>214408</v>
      </c>
      <c r="F17" s="10">
        <v>53860</v>
      </c>
      <c r="G17" s="10">
        <v>22469</v>
      </c>
      <c r="H17" s="10">
        <v>1569378</v>
      </c>
    </row>
    <row r="18" spans="1:8" s="5" customFormat="1" ht="12.75" customHeight="1">
      <c r="A18" s="9" t="s">
        <v>18</v>
      </c>
      <c r="B18" s="10">
        <v>115312</v>
      </c>
      <c r="C18" s="10">
        <v>99935</v>
      </c>
      <c r="D18" s="10">
        <v>75282</v>
      </c>
      <c r="E18" s="10">
        <v>55242</v>
      </c>
      <c r="F18" s="10">
        <v>15074</v>
      </c>
      <c r="G18" s="10">
        <v>6490</v>
      </c>
      <c r="H18" s="10">
        <v>367335</v>
      </c>
    </row>
    <row r="19" spans="1:8" s="5" customFormat="1" ht="12.75" customHeight="1">
      <c r="A19" s="9" t="s">
        <v>19</v>
      </c>
      <c r="B19" s="10">
        <v>183120</v>
      </c>
      <c r="C19" s="10">
        <v>170660</v>
      </c>
      <c r="D19" s="10">
        <v>129371</v>
      </c>
      <c r="E19" s="10">
        <v>102795</v>
      </c>
      <c r="F19" s="10">
        <v>27406</v>
      </c>
      <c r="G19" s="10">
        <v>11388</v>
      </c>
      <c r="H19" s="10">
        <v>624740</v>
      </c>
    </row>
    <row r="20" spans="1:8" s="5" customFormat="1" ht="12.75" customHeight="1">
      <c r="A20" s="9" t="s">
        <v>20</v>
      </c>
      <c r="B20" s="10">
        <v>810219</v>
      </c>
      <c r="C20" s="10">
        <v>602508</v>
      </c>
      <c r="D20" s="10">
        <v>461836</v>
      </c>
      <c r="E20" s="10">
        <v>365926</v>
      </c>
      <c r="F20" s="10">
        <v>85445</v>
      </c>
      <c r="G20" s="10">
        <v>28339</v>
      </c>
      <c r="H20" s="10">
        <v>2354273</v>
      </c>
    </row>
    <row r="21" spans="1:8" s="5" customFormat="1" ht="12.75" customHeight="1">
      <c r="A21" s="9" t="s">
        <v>22</v>
      </c>
      <c r="B21" s="10">
        <v>155195</v>
      </c>
      <c r="C21" s="10">
        <v>133872</v>
      </c>
      <c r="D21" s="10">
        <v>105298</v>
      </c>
      <c r="E21" s="10">
        <v>96118</v>
      </c>
      <c r="F21" s="10">
        <v>24957</v>
      </c>
      <c r="G21" s="10">
        <v>8609</v>
      </c>
      <c r="H21" s="10">
        <v>524049</v>
      </c>
    </row>
    <row r="22" spans="1:8" s="5" customFormat="1" ht="12.75" customHeight="1">
      <c r="A22" s="9" t="s">
        <v>23</v>
      </c>
      <c r="B22" s="10">
        <v>40455</v>
      </c>
      <c r="C22" s="10">
        <v>32251</v>
      </c>
      <c r="D22" s="10">
        <v>24025</v>
      </c>
      <c r="E22" s="10">
        <v>23612</v>
      </c>
      <c r="F22" s="10">
        <v>6235</v>
      </c>
      <c r="G22" s="10">
        <v>1559</v>
      </c>
      <c r="H22" s="10">
        <v>128137</v>
      </c>
    </row>
    <row r="23" spans="1:8" s="5" customFormat="1" ht="12.75" customHeight="1">
      <c r="A23" s="9" t="s">
        <v>24</v>
      </c>
      <c r="B23" s="10">
        <v>486438</v>
      </c>
      <c r="C23" s="10">
        <v>460285</v>
      </c>
      <c r="D23" s="10">
        <v>419543</v>
      </c>
      <c r="E23" s="10">
        <v>467139</v>
      </c>
      <c r="F23" s="10">
        <v>168647</v>
      </c>
      <c r="G23" s="10">
        <v>58374</v>
      </c>
      <c r="H23" s="10">
        <v>2060426</v>
      </c>
    </row>
    <row r="24" spans="1:8" s="5" customFormat="1" ht="12.75" customHeight="1">
      <c r="A24" s="9" t="s">
        <v>25</v>
      </c>
      <c r="B24" s="10">
        <v>380993</v>
      </c>
      <c r="C24" s="10">
        <v>388132</v>
      </c>
      <c r="D24" s="10">
        <v>318446</v>
      </c>
      <c r="E24" s="10">
        <v>329691</v>
      </c>
      <c r="F24" s="10">
        <v>93549</v>
      </c>
      <c r="G24" s="10">
        <v>22657</v>
      </c>
      <c r="H24" s="10">
        <v>1533468</v>
      </c>
    </row>
    <row r="25" spans="1:8" s="5" customFormat="1" ht="12.75" customHeight="1">
      <c r="A25" s="9" t="s">
        <v>26</v>
      </c>
      <c r="B25" s="10">
        <v>68166</v>
      </c>
      <c r="C25" s="10">
        <v>57470</v>
      </c>
      <c r="D25" s="10">
        <v>43654</v>
      </c>
      <c r="E25" s="10">
        <v>45441</v>
      </c>
      <c r="F25" s="10">
        <v>12835</v>
      </c>
      <c r="G25" s="10">
        <v>2616</v>
      </c>
      <c r="H25" s="10">
        <v>230182</v>
      </c>
    </row>
    <row r="26" spans="1:8" s="5" customFormat="1" ht="12.75" customHeight="1">
      <c r="A26" s="9" t="s">
        <v>27</v>
      </c>
      <c r="B26" s="10">
        <v>229646</v>
      </c>
      <c r="C26" s="10">
        <v>189257</v>
      </c>
      <c r="D26" s="10">
        <v>147934</v>
      </c>
      <c r="E26" s="10">
        <v>146420</v>
      </c>
      <c r="F26" s="10">
        <v>47066</v>
      </c>
      <c r="G26" s="10">
        <v>12654</v>
      </c>
      <c r="H26" s="10">
        <v>772977</v>
      </c>
    </row>
    <row r="27" spans="1:8" s="5" customFormat="1" ht="12.75" customHeight="1">
      <c r="A27" s="9" t="s">
        <v>29</v>
      </c>
      <c r="B27" s="10">
        <v>559154</v>
      </c>
      <c r="C27" s="10">
        <v>492031</v>
      </c>
      <c r="D27" s="10">
        <v>388474</v>
      </c>
      <c r="E27" s="10">
        <v>383942</v>
      </c>
      <c r="F27" s="10">
        <v>109547</v>
      </c>
      <c r="G27" s="10">
        <v>30429</v>
      </c>
      <c r="H27" s="10">
        <v>1963577</v>
      </c>
    </row>
    <row r="28" spans="1:8" s="5" customFormat="1" ht="12.75" customHeight="1">
      <c r="A28" s="9" t="s">
        <v>30</v>
      </c>
      <c r="B28" s="10">
        <v>215280</v>
      </c>
      <c r="C28" s="10">
        <v>167085</v>
      </c>
      <c r="D28" s="10">
        <v>142431</v>
      </c>
      <c r="E28" s="10">
        <v>114797</v>
      </c>
      <c r="F28" s="10">
        <v>28975</v>
      </c>
      <c r="G28" s="10">
        <v>8209</v>
      </c>
      <c r="H28" s="10">
        <v>676777</v>
      </c>
    </row>
    <row r="29" spans="1:8" s="5" customFormat="1" ht="12.75" customHeight="1">
      <c r="A29" s="16"/>
      <c r="B29" s="17"/>
      <c r="C29" s="17"/>
      <c r="D29" s="17"/>
      <c r="E29" s="17"/>
      <c r="F29" s="17"/>
      <c r="G29" s="17"/>
      <c r="H29" s="17"/>
    </row>
    <row r="30" spans="1:8" s="5" customFormat="1" ht="12.75" customHeight="1">
      <c r="A30" s="11" t="s">
        <v>34</v>
      </c>
      <c r="B30" s="12">
        <v>7667305</v>
      </c>
      <c r="C30" s="12">
        <v>6665800</v>
      </c>
      <c r="D30" s="12">
        <v>4892316</v>
      </c>
      <c r="E30" s="12">
        <v>3977401</v>
      </c>
      <c r="F30" s="12">
        <v>1060350</v>
      </c>
      <c r="G30" s="12">
        <v>348594</v>
      </c>
      <c r="H30" s="12">
        <v>24611766</v>
      </c>
    </row>
    <row r="31" spans="1:8" s="5" customFormat="1" ht="12.75" customHeight="1">
      <c r="A31" s="11" t="s">
        <v>35</v>
      </c>
      <c r="B31" s="12">
        <v>2335543</v>
      </c>
      <c r="C31" s="12">
        <v>2029394</v>
      </c>
      <c r="D31" s="12">
        <v>1351914</v>
      </c>
      <c r="E31" s="12">
        <v>935829</v>
      </c>
      <c r="F31" s="12">
        <v>208843</v>
      </c>
      <c r="G31" s="12">
        <v>66446</v>
      </c>
      <c r="H31" s="12">
        <v>6927969</v>
      </c>
    </row>
    <row r="32" spans="1:8" s="5" customFormat="1" ht="12.75" customHeight="1">
      <c r="A32" s="11" t="s">
        <v>36</v>
      </c>
      <c r="B32" s="12">
        <v>1586234</v>
      </c>
      <c r="C32" s="12">
        <v>1392794</v>
      </c>
      <c r="D32" s="12">
        <v>957143</v>
      </c>
      <c r="E32" s="12">
        <v>696041</v>
      </c>
      <c r="F32" s="12">
        <v>177911</v>
      </c>
      <c r="G32" s="12">
        <v>68355</v>
      </c>
      <c r="H32" s="12">
        <v>4878478</v>
      </c>
    </row>
    <row r="33" spans="1:8" s="5" customFormat="1" ht="12.75" customHeight="1">
      <c r="A33" s="11" t="s">
        <v>16</v>
      </c>
      <c r="B33" s="12">
        <v>1610201</v>
      </c>
      <c r="C33" s="12">
        <v>1323229</v>
      </c>
      <c r="D33" s="12">
        <v>993454</v>
      </c>
      <c r="E33" s="12">
        <v>738371</v>
      </c>
      <c r="F33" s="12">
        <v>181785</v>
      </c>
      <c r="G33" s="12">
        <v>68686</v>
      </c>
      <c r="H33" s="12">
        <v>4915726</v>
      </c>
    </row>
    <row r="34" spans="1:8" s="5" customFormat="1" ht="12.75" customHeight="1">
      <c r="A34" s="11" t="s">
        <v>21</v>
      </c>
      <c r="B34" s="12">
        <v>1360893</v>
      </c>
      <c r="C34" s="12">
        <v>1261267</v>
      </c>
      <c r="D34" s="12">
        <v>1058900</v>
      </c>
      <c r="E34" s="12">
        <v>1108421</v>
      </c>
      <c r="F34" s="12">
        <v>353289</v>
      </c>
      <c r="G34" s="12">
        <v>106469</v>
      </c>
      <c r="H34" s="12">
        <v>5249239</v>
      </c>
    </row>
    <row r="35" spans="1:8" s="5" customFormat="1" ht="12.75" customHeight="1">
      <c r="A35" s="11" t="s">
        <v>28</v>
      </c>
      <c r="B35" s="12">
        <v>774434</v>
      </c>
      <c r="C35" s="12">
        <v>659116</v>
      </c>
      <c r="D35" s="12">
        <v>530905</v>
      </c>
      <c r="E35" s="12">
        <v>498739</v>
      </c>
      <c r="F35" s="12">
        <v>138522</v>
      </c>
      <c r="G35" s="12">
        <v>38638</v>
      </c>
      <c r="H35" s="12">
        <v>2640354</v>
      </c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8" ht="12.75">
      <c r="A38" s="6" t="s">
        <v>38</v>
      </c>
    </row>
  </sheetData>
  <sheetProtection/>
  <mergeCells count="3">
    <mergeCell ref="A2:L2"/>
    <mergeCell ref="A4:A5"/>
    <mergeCell ref="B4:H4"/>
  </mergeCells>
  <printOptions/>
  <pageMargins left="0.75" right="0.75" top="1" bottom="1" header="0.5" footer="0.5"/>
  <pageSetup fitToHeight="1" fitToWidth="1" horizontalDpi="600" verticalDpi="600" orientation="landscape" paperSize="9" scale="86" r:id="rId1"/>
  <ignoredErrors>
    <ignoredError sqref="B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2014-09-09T09:56:34Z</cp:lastPrinted>
  <dcterms:created xsi:type="dcterms:W3CDTF">2014-09-04T14:37:18Z</dcterms:created>
  <dcterms:modified xsi:type="dcterms:W3CDTF">2014-09-10T09:08:46Z</dcterms:modified>
  <cp:category/>
  <cp:version/>
  <cp:contentType/>
  <cp:contentStatus/>
</cp:coreProperties>
</file>