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85" yWindow="65521" windowWidth="16515" windowHeight="10110" activeTab="0"/>
  </bookViews>
  <sheets>
    <sheet name="3.23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<sst xmlns="http://schemas.openxmlformats.org/spreadsheetml/2006/main" count="36" uniqueCount="35">
  <si>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Cardiologia</t>
  </si>
  <si>
    <t>Nefrologia</t>
  </si>
  <si>
    <t>Neurologia</t>
  </si>
  <si>
    <t>Psichiatria</t>
  </si>
  <si>
    <t>Ostetricia e ginecologia</t>
  </si>
  <si>
    <t>Chirurgia generale</t>
  </si>
  <si>
    <t>Otorinolaringoiatria</t>
  </si>
  <si>
    <t>Urologia</t>
  </si>
  <si>
    <t>Oculistica</t>
  </si>
  <si>
    <t>BRANCA SPECIALISTICA</t>
  </si>
  <si>
    <t>Numero prestazioni</t>
  </si>
  <si>
    <t xml:space="preserve">Oncologia </t>
  </si>
  <si>
    <t>Pneumologia</t>
  </si>
  <si>
    <t>Gastroenterologia - chir. ed endoscopia digestiva</t>
  </si>
  <si>
    <t>Ortopedia e traumatologia</t>
  </si>
  <si>
    <t>Chirurgia plastica</t>
  </si>
  <si>
    <t>Chirurgia vascolare e angiologia</t>
  </si>
  <si>
    <t>Anestesia</t>
  </si>
  <si>
    <t xml:space="preserve">Radioterapia </t>
  </si>
  <si>
    <t>Neurochirurgia</t>
  </si>
  <si>
    <t>Odontostomatologia - chirurgia maxillo facciale</t>
  </si>
  <si>
    <t>Altro</t>
  </si>
  <si>
    <t xml:space="preserve">Dermosifilopatia </t>
  </si>
  <si>
    <t>Diagnostica per immagini - medicina nucleare</t>
  </si>
  <si>
    <t>Diagnostica per immagini - radiologia diagnostica</t>
  </si>
  <si>
    <t>Endocrinologia</t>
  </si>
  <si>
    <t>Laboratorio analisi chimico cliniche e microbiol.</t>
  </si>
  <si>
    <t>Medicina fisica e riabilit. - recupero e riabilitazione</t>
  </si>
  <si>
    <t>TOTALE PRESTAZIONI</t>
  </si>
  <si>
    <t xml:space="preserve"> -</t>
  </si>
  <si>
    <t>Prestazioni erogate: Attività clinica, di laboratorio, di diagnostica per immagini e diagnostica strumentale</t>
  </si>
  <si>
    <r>
      <t xml:space="preserve">Fonte: </t>
    </r>
    <r>
      <rPr>
        <sz val="7"/>
        <rFont val="Arial"/>
        <family val="2"/>
      </rPr>
      <t>Assessorato Sanità, salute e politiche sociali - Dipartimento sanità, salute e politiche sociali</t>
    </r>
  </si>
  <si>
    <t>-</t>
  </si>
  <si>
    <t>Ai fini di un uso con rilevanza tecnica dei dati sopra rappresentati, si invita a prendere contatto con gli uffici e le strutture riportati nella fonte</t>
  </si>
  <si>
    <t>Tavola 3.23 - Prestazioni sanitarie erogate per branca specialistica - Valle d'Aosta - Anni 2006-2013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</si>
</sst>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1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3" fontId="3" fillId="0" borderId="0" xfId="0" applyNumberFormat="1" applyFont="1" applyAlignment="1">
      <alignment horizontal="right"/>
    </xf>
    <xf numFmtId="0" fontId="3" fillId="0" borderId="10" xfId="0" applyFont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0" fillId="0" borderId="0" xfId="0" applyFill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tabSelected="1" zoomScalePageLayoutView="0" workbookViewId="0" topLeftCell="A1">
      <selection activeCell="O12" sqref="O12"/>
    </sheetView>
  </sheetViews>
  <sheetFormatPr defaultColWidth="9.140625" defaultRowHeight="12.75"/>
  <cols>
    <col min="1" max="1" width="37.28125" style="0" customWidth="1"/>
    <col min="2" max="9" width="13.140625" style="0" customWidth="1"/>
    <col min="10" max="10" width="10.00390625" style="0" bestFit="1" customWidth="1"/>
    <col min="13" max="13" width="10.28125" style="0" customWidth="1"/>
  </cols>
  <sheetData>
    <row r="1" spans="1:9" ht="12.75" customHeight="1">
      <c r="A1" s="33" t="s">
        <v>34</v>
      </c>
      <c r="B1" s="33"/>
      <c r="C1" s="33"/>
      <c r="D1" s="33"/>
      <c r="E1" s="33"/>
      <c r="F1" s="33"/>
      <c r="G1" s="33"/>
      <c r="H1" s="33"/>
      <c r="I1" s="33"/>
    </row>
    <row r="2" ht="12.75">
      <c r="D2" s="13"/>
    </row>
    <row r="3" spans="1:9" ht="12.75" customHeight="1">
      <c r="A3" s="31" t="s">
        <v>9</v>
      </c>
      <c r="B3" s="34" t="s">
        <v>10</v>
      </c>
      <c r="C3" s="34"/>
      <c r="D3" s="34"/>
      <c r="E3" s="34"/>
      <c r="F3" s="34"/>
      <c r="G3" s="34"/>
      <c r="H3" s="34"/>
      <c r="I3" s="34"/>
    </row>
    <row r="4" spans="1:13" ht="12.75" customHeight="1">
      <c r="A4" s="32"/>
      <c r="B4" s="27">
        <v>2006</v>
      </c>
      <c r="C4" s="27">
        <v>2007</v>
      </c>
      <c r="D4" s="27">
        <v>2008</v>
      </c>
      <c r="E4" s="27">
        <v>2009</v>
      </c>
      <c r="F4" s="27">
        <v>2010</v>
      </c>
      <c r="G4" s="27">
        <v>2011</v>
      </c>
      <c r="H4" s="27">
        <v>2012</v>
      </c>
      <c r="I4" s="27">
        <v>2013</v>
      </c>
      <c r="K4" s="30"/>
      <c r="L4" s="30"/>
      <c r="M4" s="30"/>
    </row>
    <row r="5" spans="1:8" ht="12.75" customHeight="1">
      <c r="A5" s="24"/>
      <c r="B5" s="25"/>
      <c r="C5" s="25"/>
      <c r="D5" s="25"/>
      <c r="E5" s="25"/>
      <c r="F5" s="25"/>
      <c r="G5" s="25"/>
      <c r="H5" s="25"/>
    </row>
    <row r="6" spans="1:9" ht="12.75">
      <c r="A6" s="2" t="s">
        <v>17</v>
      </c>
      <c r="B6" s="4">
        <v>5461</v>
      </c>
      <c r="C6" s="4">
        <v>4818</v>
      </c>
      <c r="D6" s="4">
        <v>2786</v>
      </c>
      <c r="E6" s="22">
        <v>12706</v>
      </c>
      <c r="F6" s="22">
        <v>1406</v>
      </c>
      <c r="G6" s="22">
        <v>2040</v>
      </c>
      <c r="H6" s="22">
        <v>1458</v>
      </c>
      <c r="I6" s="22">
        <v>1713</v>
      </c>
    </row>
    <row r="7" spans="1:9" ht="12.75">
      <c r="A7" s="2" t="s">
        <v>0</v>
      </c>
      <c r="B7" s="4">
        <v>37879</v>
      </c>
      <c r="C7" s="4">
        <v>33755</v>
      </c>
      <c r="D7" s="4">
        <v>35070</v>
      </c>
      <c r="E7" s="22">
        <v>53307</v>
      </c>
      <c r="F7" s="22">
        <v>41111</v>
      </c>
      <c r="G7" s="22">
        <v>44957</v>
      </c>
      <c r="H7" s="22">
        <v>41529</v>
      </c>
      <c r="I7" s="22">
        <v>41136</v>
      </c>
    </row>
    <row r="8" spans="1:9" ht="12.75">
      <c r="A8" s="2" t="s">
        <v>5</v>
      </c>
      <c r="B8" s="4">
        <v>2978</v>
      </c>
      <c r="C8" s="5">
        <v>2204</v>
      </c>
      <c r="D8" s="5">
        <v>3171</v>
      </c>
      <c r="E8" s="22">
        <v>3705</v>
      </c>
      <c r="F8" s="22">
        <v>3835</v>
      </c>
      <c r="G8" s="22">
        <v>2874</v>
      </c>
      <c r="H8" s="22">
        <v>2576</v>
      </c>
      <c r="I8" s="22">
        <v>2007</v>
      </c>
    </row>
    <row r="9" spans="1:9" ht="12.75">
      <c r="A9" s="2" t="s">
        <v>15</v>
      </c>
      <c r="B9" s="2">
        <v>889</v>
      </c>
      <c r="C9" s="5">
        <v>1905</v>
      </c>
      <c r="D9" s="5">
        <v>724</v>
      </c>
      <c r="E9" s="22">
        <v>1785</v>
      </c>
      <c r="F9" s="22">
        <v>1087</v>
      </c>
      <c r="G9" s="22">
        <v>1035</v>
      </c>
      <c r="H9" s="22">
        <v>474</v>
      </c>
      <c r="I9" s="22">
        <v>576</v>
      </c>
    </row>
    <row r="10" spans="1:9" ht="12.75" customHeight="1">
      <c r="A10" s="2" t="s">
        <v>16</v>
      </c>
      <c r="B10" s="4">
        <v>9130</v>
      </c>
      <c r="C10" s="6">
        <v>9716</v>
      </c>
      <c r="D10" s="4">
        <v>9392</v>
      </c>
      <c r="E10" s="22">
        <v>10601</v>
      </c>
      <c r="F10" s="22">
        <v>12909</v>
      </c>
      <c r="G10" s="22">
        <v>14054</v>
      </c>
      <c r="H10" s="22">
        <v>13999</v>
      </c>
      <c r="I10" s="22">
        <v>13583</v>
      </c>
    </row>
    <row r="11" spans="1:9" s="7" customFormat="1" ht="12.75">
      <c r="A11" s="12" t="s">
        <v>22</v>
      </c>
      <c r="B11" s="18">
        <v>3701</v>
      </c>
      <c r="C11" s="5">
        <v>3106</v>
      </c>
      <c r="D11" s="5">
        <v>4145</v>
      </c>
      <c r="E11" s="22">
        <v>4929</v>
      </c>
      <c r="F11" s="22">
        <v>4307</v>
      </c>
      <c r="G11" s="22">
        <v>4032</v>
      </c>
      <c r="H11" s="22">
        <v>5443</v>
      </c>
      <c r="I11" s="22">
        <v>7163</v>
      </c>
    </row>
    <row r="12" spans="1:9" s="7" customFormat="1" ht="12.75">
      <c r="A12" s="12" t="s">
        <v>23</v>
      </c>
      <c r="B12" s="18">
        <v>2683</v>
      </c>
      <c r="C12" s="5">
        <v>2438</v>
      </c>
      <c r="D12" s="5">
        <v>2111</v>
      </c>
      <c r="E12" s="22">
        <v>5818</v>
      </c>
      <c r="F12" s="22">
        <v>1984</v>
      </c>
      <c r="G12" s="22">
        <v>2065</v>
      </c>
      <c r="H12" s="22">
        <v>2221</v>
      </c>
      <c r="I12" s="22">
        <v>2530</v>
      </c>
    </row>
    <row r="13" spans="1:9" s="7" customFormat="1" ht="12.75" customHeight="1">
      <c r="A13" s="12" t="s">
        <v>24</v>
      </c>
      <c r="B13" s="18">
        <v>130830</v>
      </c>
      <c r="C13" s="5">
        <v>135314</v>
      </c>
      <c r="D13" s="5">
        <v>138877</v>
      </c>
      <c r="E13" s="22">
        <v>156916</v>
      </c>
      <c r="F13" s="22">
        <v>158994</v>
      </c>
      <c r="G13" s="22">
        <v>158473</v>
      </c>
      <c r="H13" s="22">
        <v>150828</v>
      </c>
      <c r="I13" s="22">
        <v>155323</v>
      </c>
    </row>
    <row r="14" spans="1:9" s="7" customFormat="1" ht="12.75">
      <c r="A14" s="12" t="s">
        <v>25</v>
      </c>
      <c r="B14" s="12">
        <v>25</v>
      </c>
      <c r="C14" s="5">
        <v>36</v>
      </c>
      <c r="D14" s="5">
        <v>72</v>
      </c>
      <c r="E14" s="22">
        <v>3639</v>
      </c>
      <c r="F14" s="22">
        <v>40</v>
      </c>
      <c r="G14" s="22">
        <v>55</v>
      </c>
      <c r="H14" s="22">
        <v>75</v>
      </c>
      <c r="I14" s="22">
        <v>97</v>
      </c>
    </row>
    <row r="15" spans="1:9" s="7" customFormat="1" ht="12.75">
      <c r="A15" s="3" t="s">
        <v>13</v>
      </c>
      <c r="B15" s="19">
        <v>3997</v>
      </c>
      <c r="C15" s="5">
        <v>4310</v>
      </c>
      <c r="D15" s="5">
        <v>4008</v>
      </c>
      <c r="E15" s="22">
        <v>13078</v>
      </c>
      <c r="F15" s="22">
        <v>4889</v>
      </c>
      <c r="G15" s="22">
        <v>4615</v>
      </c>
      <c r="H15" s="22">
        <v>4865</v>
      </c>
      <c r="I15" s="22">
        <v>4528</v>
      </c>
    </row>
    <row r="16" spans="1:9" s="7" customFormat="1" ht="12.75">
      <c r="A16" s="12" t="s">
        <v>26</v>
      </c>
      <c r="B16" s="18">
        <v>2129155</v>
      </c>
      <c r="C16" s="5">
        <v>2179207</v>
      </c>
      <c r="D16" s="5">
        <v>2127244</v>
      </c>
      <c r="E16" s="22">
        <v>2448925</v>
      </c>
      <c r="F16" s="22">
        <v>2639347</v>
      </c>
      <c r="G16" s="22">
        <v>2641216</v>
      </c>
      <c r="H16" s="22">
        <v>2547555</v>
      </c>
      <c r="I16" s="22">
        <v>2510090</v>
      </c>
    </row>
    <row r="17" spans="1:9" s="7" customFormat="1" ht="12.75">
      <c r="A17" s="12" t="s">
        <v>27</v>
      </c>
      <c r="B17" s="18">
        <v>126939</v>
      </c>
      <c r="C17" s="5">
        <v>148919</v>
      </c>
      <c r="D17" s="5">
        <v>160806</v>
      </c>
      <c r="E17" s="22">
        <v>201332</v>
      </c>
      <c r="F17" s="22">
        <v>161960</v>
      </c>
      <c r="G17" s="22">
        <v>170016</v>
      </c>
      <c r="H17" s="22">
        <v>156818</v>
      </c>
      <c r="I17" s="22">
        <v>165384</v>
      </c>
    </row>
    <row r="18" spans="1:9" s="7" customFormat="1" ht="12.75">
      <c r="A18" s="2" t="s">
        <v>1</v>
      </c>
      <c r="B18" s="4">
        <v>18196</v>
      </c>
      <c r="C18" s="5">
        <v>16868</v>
      </c>
      <c r="D18" s="5">
        <v>16066</v>
      </c>
      <c r="E18" s="22">
        <v>19879</v>
      </c>
      <c r="F18" s="22">
        <v>20319</v>
      </c>
      <c r="G18" s="22">
        <v>19557</v>
      </c>
      <c r="H18" s="22">
        <v>19717</v>
      </c>
      <c r="I18" s="22">
        <v>19102</v>
      </c>
    </row>
    <row r="19" spans="1:9" s="7" customFormat="1" ht="12.75">
      <c r="A19" s="2" t="s">
        <v>19</v>
      </c>
      <c r="B19" s="2">
        <v>164</v>
      </c>
      <c r="C19" s="5">
        <v>128</v>
      </c>
      <c r="D19" s="5">
        <v>21</v>
      </c>
      <c r="E19" s="22">
        <v>112</v>
      </c>
      <c r="F19" s="22">
        <v>44</v>
      </c>
      <c r="G19" s="22">
        <v>44</v>
      </c>
      <c r="H19" s="22">
        <v>1</v>
      </c>
      <c r="I19" s="26" t="s">
        <v>32</v>
      </c>
    </row>
    <row r="20" spans="1:9" s="7" customFormat="1" ht="12.75">
      <c r="A20" s="2" t="s">
        <v>2</v>
      </c>
      <c r="B20" s="4">
        <v>11709</v>
      </c>
      <c r="C20" s="5">
        <v>12820</v>
      </c>
      <c r="D20" s="5">
        <v>12207</v>
      </c>
      <c r="E20" s="22">
        <v>15477</v>
      </c>
      <c r="F20" s="22">
        <v>14953</v>
      </c>
      <c r="G20" s="22">
        <v>16625</v>
      </c>
      <c r="H20" s="22">
        <v>17055</v>
      </c>
      <c r="I20" s="22">
        <v>16465</v>
      </c>
    </row>
    <row r="21" spans="1:9" s="7" customFormat="1" ht="12.75">
      <c r="A21" s="2" t="s">
        <v>8</v>
      </c>
      <c r="B21" s="4">
        <v>14584</v>
      </c>
      <c r="C21" s="5">
        <v>14514</v>
      </c>
      <c r="D21" s="5">
        <v>12935</v>
      </c>
      <c r="E21" s="22">
        <v>15083</v>
      </c>
      <c r="F21" s="22">
        <v>16439</v>
      </c>
      <c r="G21" s="22">
        <v>16631</v>
      </c>
      <c r="H21" s="22">
        <v>17452</v>
      </c>
      <c r="I21" s="22">
        <v>17998</v>
      </c>
    </row>
    <row r="22" spans="1:9" s="7" customFormat="1" ht="12.75">
      <c r="A22" s="2" t="s">
        <v>20</v>
      </c>
      <c r="B22" s="4">
        <v>2212</v>
      </c>
      <c r="C22" s="5">
        <v>1924</v>
      </c>
      <c r="D22" s="5">
        <v>1543</v>
      </c>
      <c r="E22" s="22">
        <v>1871</v>
      </c>
      <c r="F22" s="22">
        <v>1840</v>
      </c>
      <c r="G22" s="22">
        <v>1968</v>
      </c>
      <c r="H22" s="22">
        <v>1906</v>
      </c>
      <c r="I22" s="22">
        <v>1642</v>
      </c>
    </row>
    <row r="23" spans="1:9" s="7" customFormat="1" ht="12.75">
      <c r="A23" s="2" t="s">
        <v>11</v>
      </c>
      <c r="B23" s="4">
        <v>8906</v>
      </c>
      <c r="C23" s="5">
        <v>7995</v>
      </c>
      <c r="D23" s="5">
        <v>6761</v>
      </c>
      <c r="E23" s="22">
        <v>9678</v>
      </c>
      <c r="F23" s="22">
        <v>10724</v>
      </c>
      <c r="G23" s="22">
        <v>11136</v>
      </c>
      <c r="H23" s="22">
        <v>11338</v>
      </c>
      <c r="I23" s="22">
        <v>12313</v>
      </c>
    </row>
    <row r="24" spans="1:9" s="7" customFormat="1" ht="12.75">
      <c r="A24" s="2" t="s">
        <v>14</v>
      </c>
      <c r="B24" s="4">
        <v>3360</v>
      </c>
      <c r="C24" s="5">
        <v>4403</v>
      </c>
      <c r="D24" s="5">
        <v>4441</v>
      </c>
      <c r="E24" s="22">
        <v>10160</v>
      </c>
      <c r="F24" s="22">
        <v>4694</v>
      </c>
      <c r="G24" s="22">
        <v>7157</v>
      </c>
      <c r="H24" s="22">
        <v>8640</v>
      </c>
      <c r="I24" s="22">
        <v>10611</v>
      </c>
    </row>
    <row r="25" spans="1:9" s="7" customFormat="1" ht="12.75">
      <c r="A25" s="2" t="s">
        <v>4</v>
      </c>
      <c r="B25" s="4">
        <v>15804</v>
      </c>
      <c r="C25" s="5">
        <v>16497</v>
      </c>
      <c r="D25" s="5">
        <v>14178</v>
      </c>
      <c r="E25" s="22">
        <v>16064</v>
      </c>
      <c r="F25" s="22">
        <v>17719</v>
      </c>
      <c r="G25" s="22">
        <v>21323</v>
      </c>
      <c r="H25" s="22">
        <v>24726</v>
      </c>
      <c r="I25" s="22">
        <v>24370</v>
      </c>
    </row>
    <row r="26" spans="1:9" s="7" customFormat="1" ht="12.75">
      <c r="A26" s="2" t="s">
        <v>6</v>
      </c>
      <c r="B26" s="4">
        <v>8179</v>
      </c>
      <c r="C26" s="5">
        <v>8496</v>
      </c>
      <c r="D26" s="5">
        <v>7175</v>
      </c>
      <c r="E26" s="22">
        <v>7902</v>
      </c>
      <c r="F26" s="22">
        <v>7844</v>
      </c>
      <c r="G26" s="22">
        <v>7816</v>
      </c>
      <c r="H26" s="22">
        <v>7786</v>
      </c>
      <c r="I26" s="22">
        <v>7692</v>
      </c>
    </row>
    <row r="27" spans="1:9" s="7" customFormat="1" ht="12.75">
      <c r="A27" s="2" t="s">
        <v>12</v>
      </c>
      <c r="B27" s="4">
        <v>8984</v>
      </c>
      <c r="C27" s="5">
        <v>7546</v>
      </c>
      <c r="D27" s="5">
        <v>8372</v>
      </c>
      <c r="E27" s="22">
        <v>20044</v>
      </c>
      <c r="F27" s="22">
        <v>9444</v>
      </c>
      <c r="G27" s="22">
        <v>10835</v>
      </c>
      <c r="H27" s="22">
        <v>8445</v>
      </c>
      <c r="I27" s="22">
        <v>7204</v>
      </c>
    </row>
    <row r="28" spans="1:9" s="7" customFormat="1" ht="12.75">
      <c r="A28" s="2" t="s">
        <v>3</v>
      </c>
      <c r="B28" s="4">
        <v>12342</v>
      </c>
      <c r="C28" s="5">
        <v>11703</v>
      </c>
      <c r="D28" s="5">
        <v>9832</v>
      </c>
      <c r="E28" s="22">
        <v>10284</v>
      </c>
      <c r="F28" s="22">
        <v>12398</v>
      </c>
      <c r="G28" s="22">
        <v>15224</v>
      </c>
      <c r="H28" s="22">
        <v>15344</v>
      </c>
      <c r="I28" s="22">
        <v>31918</v>
      </c>
    </row>
    <row r="29" spans="1:9" s="7" customFormat="1" ht="12.75">
      <c r="A29" s="2" t="s">
        <v>18</v>
      </c>
      <c r="B29" s="2">
        <v>3</v>
      </c>
      <c r="C29" s="5">
        <v>3</v>
      </c>
      <c r="D29" s="20" t="s">
        <v>29</v>
      </c>
      <c r="E29" s="22">
        <v>2</v>
      </c>
      <c r="F29" s="26" t="s">
        <v>29</v>
      </c>
      <c r="G29" s="22">
        <v>11347</v>
      </c>
      <c r="H29" s="22">
        <v>13530</v>
      </c>
      <c r="I29" s="22">
        <v>12350</v>
      </c>
    </row>
    <row r="30" spans="1:10" s="7" customFormat="1" ht="12.75">
      <c r="A30" s="2" t="s">
        <v>7</v>
      </c>
      <c r="B30" s="4">
        <v>3771</v>
      </c>
      <c r="C30" s="5">
        <v>3754</v>
      </c>
      <c r="D30" s="5">
        <v>3659</v>
      </c>
      <c r="E30" s="22">
        <v>4325</v>
      </c>
      <c r="F30" s="22">
        <v>4923</v>
      </c>
      <c r="G30" s="22">
        <v>6568</v>
      </c>
      <c r="H30" s="22">
        <v>8818</v>
      </c>
      <c r="I30" s="22">
        <v>5360</v>
      </c>
      <c r="J30" s="17"/>
    </row>
    <row r="31" spans="1:9" s="1" customFormat="1" ht="12.75">
      <c r="A31" s="9"/>
      <c r="B31" s="9"/>
      <c r="C31" s="10"/>
      <c r="D31" s="10"/>
      <c r="E31" s="23"/>
      <c r="F31" s="23"/>
      <c r="G31" s="22"/>
      <c r="H31" s="22"/>
      <c r="I31" s="22"/>
    </row>
    <row r="32" spans="1:11" s="7" customFormat="1" ht="12.75">
      <c r="A32" s="8" t="s">
        <v>21</v>
      </c>
      <c r="B32" s="5">
        <v>227584</v>
      </c>
      <c r="C32" s="5">
        <v>219738</v>
      </c>
      <c r="D32" s="5">
        <v>199367</v>
      </c>
      <c r="E32" s="5">
        <v>236584</v>
      </c>
      <c r="F32" s="5">
        <v>235319</v>
      </c>
      <c r="G32" s="22">
        <v>239608</v>
      </c>
      <c r="H32" s="22">
        <v>240649</v>
      </c>
      <c r="I32" s="22">
        <v>239432</v>
      </c>
      <c r="J32" s="17"/>
      <c r="K32" s="17"/>
    </row>
    <row r="33" spans="5:9" ht="12.75">
      <c r="E33" s="22"/>
      <c r="F33" s="22"/>
      <c r="G33" s="7"/>
      <c r="H33" s="17"/>
      <c r="I33" s="23"/>
    </row>
    <row r="34" spans="1:10" ht="12.75">
      <c r="A34" s="15" t="s">
        <v>28</v>
      </c>
      <c r="B34" s="16">
        <v>2789465</v>
      </c>
      <c r="C34" s="16">
        <f>SUM(C6:C32)</f>
        <v>2852117</v>
      </c>
      <c r="D34" s="16">
        <f>SUM(D6:D32)</f>
        <v>2784963</v>
      </c>
      <c r="E34" s="23">
        <v>3284206</v>
      </c>
      <c r="F34" s="23">
        <v>3388529</v>
      </c>
      <c r="G34" s="23">
        <v>3431271</v>
      </c>
      <c r="H34" s="23">
        <v>3323248</v>
      </c>
      <c r="I34" s="23">
        <v>3310587</v>
      </c>
      <c r="J34" s="21"/>
    </row>
    <row r="35" spans="1:9" s="1" customFormat="1" ht="12.75">
      <c r="A35" s="14"/>
      <c r="B35" s="14"/>
      <c r="C35" s="14"/>
      <c r="D35" s="14"/>
      <c r="E35" s="14"/>
      <c r="F35" s="14"/>
      <c r="G35" s="14"/>
      <c r="H35" s="14"/>
      <c r="I35" s="14"/>
    </row>
    <row r="36" spans="6:10" ht="12.75">
      <c r="F36" s="11"/>
      <c r="G36" s="11"/>
      <c r="H36" s="11"/>
      <c r="I36" s="11"/>
      <c r="J36" s="11"/>
    </row>
    <row r="37" spans="1:9" ht="12.75">
      <c r="A37" s="35" t="s">
        <v>31</v>
      </c>
      <c r="B37" s="35"/>
      <c r="C37" s="35"/>
      <c r="D37" s="35"/>
      <c r="E37" s="35"/>
      <c r="F37" s="35"/>
      <c r="G37" s="35"/>
      <c r="H37" s="35"/>
      <c r="I37" s="35"/>
    </row>
    <row r="38" spans="1:9" ht="12.75" customHeight="1">
      <c r="A38" s="29" t="s">
        <v>30</v>
      </c>
      <c r="B38" s="29"/>
      <c r="C38" s="29"/>
      <c r="D38" s="29"/>
      <c r="E38" s="29"/>
      <c r="F38" s="29"/>
      <c r="G38" s="29"/>
      <c r="H38" s="29"/>
      <c r="I38" s="29"/>
    </row>
    <row r="39" spans="1:9" ht="12.75">
      <c r="A39" s="28" t="s">
        <v>33</v>
      </c>
      <c r="B39" s="28"/>
      <c r="C39" s="28"/>
      <c r="D39" s="28"/>
      <c r="E39" s="28"/>
      <c r="F39" s="28"/>
      <c r="G39" s="28"/>
      <c r="H39" s="28"/>
      <c r="I39" s="28"/>
    </row>
  </sheetData>
  <sheetProtection/>
  <mergeCells count="7">
    <mergeCell ref="A39:I39"/>
    <mergeCell ref="A38:I38"/>
    <mergeCell ref="K4:M4"/>
    <mergeCell ref="A3:A4"/>
    <mergeCell ref="A1:I1"/>
    <mergeCell ref="B3:I3"/>
    <mergeCell ref="A37:I37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48" r:id="rId1"/>
  <ignoredErrors>
    <ignoredError sqref="C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lmeggiolaro</cp:lastModifiedBy>
  <cp:lastPrinted>2014-08-21T08:33:05Z</cp:lastPrinted>
  <dcterms:created xsi:type="dcterms:W3CDTF">2009-02-27T10:50:03Z</dcterms:created>
  <dcterms:modified xsi:type="dcterms:W3CDTF">2014-08-21T08:33:16Z</dcterms:modified>
  <cp:category/>
  <cp:version/>
  <cp:contentType/>
  <cp:contentStatus/>
</cp:coreProperties>
</file>