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0395" windowHeight="7815" activeTab="0"/>
  </bookViews>
  <sheets>
    <sheet name="6.8b" sheetId="1" r:id="rId1"/>
    <sheet name="6.8b (segue)" sheetId="2" r:id="rId2"/>
  </sheets>
  <definedNames>
    <definedName name="_xlnm.Print_Area" localSheetId="0">'6.8b'!$A$1:$E$557</definedName>
    <definedName name="_xlnm.Print_Area" localSheetId="1">'6.8b (segue)'!$A$1:$E$236</definedName>
    <definedName name="_xlnm.Print_Titles" localSheetId="0">'6.8b'!$385:$385</definedName>
    <definedName name="_xlnm.Print_Titles" localSheetId="1">'6.8b (segue)'!$4:$4</definedName>
  </definedNames>
  <calcPr fullCalcOnLoad="1"/>
</workbook>
</file>

<file path=xl/sharedStrings.xml><?xml version="1.0" encoding="utf-8"?>
<sst xmlns="http://schemas.openxmlformats.org/spreadsheetml/2006/main" count="870" uniqueCount="292">
  <si>
    <t>Ferrara</t>
  </si>
  <si>
    <t>Firenze</t>
  </si>
  <si>
    <t>Genova</t>
  </si>
  <si>
    <t>Bergamo</t>
  </si>
  <si>
    <t>Bologna</t>
  </si>
  <si>
    <t>Insubria</t>
  </si>
  <si>
    <t>Macerata</t>
  </si>
  <si>
    <t>Messina</t>
  </si>
  <si>
    <t>Milano</t>
  </si>
  <si>
    <t>Milano Bicocca</t>
  </si>
  <si>
    <t>Milano Bocconi</t>
  </si>
  <si>
    <t>Brescia</t>
  </si>
  <si>
    <t>Cagliari</t>
  </si>
  <si>
    <t>Calabria</t>
  </si>
  <si>
    <t>Napoli Parthenope</t>
  </si>
  <si>
    <t>Novedrate (CO) - e-Campus</t>
  </si>
  <si>
    <t>Padova</t>
  </si>
  <si>
    <t>Palermo</t>
  </si>
  <si>
    <t>Pavia</t>
  </si>
  <si>
    <t>Perugia</t>
  </si>
  <si>
    <t>ATENEO</t>
  </si>
  <si>
    <t>FACOLTA'</t>
  </si>
  <si>
    <t>TOTALE</t>
  </si>
  <si>
    <t>Aosta</t>
  </si>
  <si>
    <t>Roma Tre</t>
  </si>
  <si>
    <t>Roma UNINETTUNO</t>
  </si>
  <si>
    <t>Siena</t>
  </si>
  <si>
    <t>Torino</t>
  </si>
  <si>
    <t>Milano Cattolica</t>
  </si>
  <si>
    <t>Milano IULM</t>
  </si>
  <si>
    <t>Milano Politecnico</t>
  </si>
  <si>
    <t>Milano San Raffaele</t>
  </si>
  <si>
    <t>Modena e Reggio Emilia</t>
  </si>
  <si>
    <t>Molise</t>
  </si>
  <si>
    <t>Trento</t>
  </si>
  <si>
    <t>Trieste</t>
  </si>
  <si>
    <t>Tuscia</t>
  </si>
  <si>
    <t>Venezia Iuav</t>
  </si>
  <si>
    <t>Verona</t>
  </si>
  <si>
    <t>Piemonte Orientale</t>
  </si>
  <si>
    <t>Pisa</t>
  </si>
  <si>
    <t>Lingue e letterature straniere</t>
  </si>
  <si>
    <t>Psicologia</t>
  </si>
  <si>
    <t>Scienze della formazione</t>
  </si>
  <si>
    <t>Scienze dell'economia e della gestione aziendale</t>
  </si>
  <si>
    <t>Scienze politiche e delle relazioni internazionali</t>
  </si>
  <si>
    <t>Femmine</t>
  </si>
  <si>
    <t>Totale</t>
  </si>
  <si>
    <t>Medicina e chirurgia</t>
  </si>
  <si>
    <t>Economia</t>
  </si>
  <si>
    <t>Giurisprudenza</t>
  </si>
  <si>
    <t>Ingegneria</t>
  </si>
  <si>
    <t>Lettere e filosofia</t>
  </si>
  <si>
    <t>Scienze matematiche, fisiche e naturali</t>
  </si>
  <si>
    <t>Scienze politiche</t>
  </si>
  <si>
    <t>Architettura</t>
  </si>
  <si>
    <t>Farmacia</t>
  </si>
  <si>
    <t>Agraria</t>
  </si>
  <si>
    <t>Medicina veterinaria</t>
  </si>
  <si>
    <t>Scienze motorie</t>
  </si>
  <si>
    <t>Sociologia</t>
  </si>
  <si>
    <t>Interfacoltà</t>
  </si>
  <si>
    <t>Scienze bancarie, finanziarie e assicurative</t>
  </si>
  <si>
    <t>Scienze linguistiche e letterature straniere</t>
  </si>
  <si>
    <t>Architettura civile</t>
  </si>
  <si>
    <t>Architettura e società</t>
  </si>
  <si>
    <t>Design</t>
  </si>
  <si>
    <t>Ingegneria dei sistemi</t>
  </si>
  <si>
    <t>Ingegneria dell'informazione</t>
  </si>
  <si>
    <t>Ingegneria industriale</t>
  </si>
  <si>
    <t xml:space="preserve">Scienze politiche </t>
  </si>
  <si>
    <t>Farmacia - Novara</t>
  </si>
  <si>
    <t>Medicina e chirurgia - Novara</t>
  </si>
  <si>
    <t>Scienze matematiche, fisiche e naturali - Alessandria</t>
  </si>
  <si>
    <t>Scienze  matematiche, fisiche e naturali</t>
  </si>
  <si>
    <t>Agraria - Grugliasco</t>
  </si>
  <si>
    <t>Medicina veterinaria - Grugliasco</t>
  </si>
  <si>
    <t>Scuola di scienze motorie</t>
  </si>
  <si>
    <t>Scuola universitaria per le biotecnologie</t>
  </si>
  <si>
    <t xml:space="preserve">Medicina e chirurgia </t>
  </si>
  <si>
    <t>Scuola superiore di lingue moderne per interpreti e traduttori</t>
  </si>
  <si>
    <t>Maschi</t>
  </si>
  <si>
    <t>Lingue e comunicazione</t>
  </si>
  <si>
    <t>Design e arti</t>
  </si>
  <si>
    <t>Parma</t>
  </si>
  <si>
    <t>Roma Tor Vergata</t>
  </si>
  <si>
    <t>Urbino Carlo Bo</t>
  </si>
  <si>
    <t>Chieti e Pescara</t>
  </si>
  <si>
    <t>Napoli II</t>
  </si>
  <si>
    <t>Roma Foro Italico</t>
  </si>
  <si>
    <t>Roma Marconi</t>
  </si>
  <si>
    <t>Roma  La Sapienza</t>
  </si>
  <si>
    <t>Scienze e tecnologie applicate</t>
  </si>
  <si>
    <t>Torino Politecnico</t>
  </si>
  <si>
    <t xml:space="preserve">Conservazione dei beni culturali </t>
  </si>
  <si>
    <t>Scienze statistiche</t>
  </si>
  <si>
    <t xml:space="preserve">Scuola superiore di lingue moderne per interpreti e traduttori </t>
  </si>
  <si>
    <t>Castellanza LIUC</t>
  </si>
  <si>
    <t xml:space="preserve">Scienze matematiche, fisiche e naturali </t>
  </si>
  <si>
    <t>L'Aquila</t>
  </si>
  <si>
    <t>Comunicazione, relazioni pubbliche e pubblicità</t>
  </si>
  <si>
    <t>Interpretariato, traduzione e studi linguistici e culturali</t>
  </si>
  <si>
    <t>Economia - Novara</t>
  </si>
  <si>
    <t>Roma San Raffaele</t>
  </si>
  <si>
    <t>Lettere</t>
  </si>
  <si>
    <t>Scienze della comunicazione</t>
  </si>
  <si>
    <t>Camerino</t>
  </si>
  <si>
    <t>Studi politici e per l'alta formazione europea e mediterranea</t>
  </si>
  <si>
    <t>Roma UNISU</t>
  </si>
  <si>
    <t>Roma UNITELMA</t>
  </si>
  <si>
    <t>Sassari</t>
  </si>
  <si>
    <t>Ingegneria (Organizzazione d'impresa e ingegneria gestionale)</t>
  </si>
  <si>
    <t>Venezia Cà Foscari</t>
  </si>
  <si>
    <t>Turismo, eventi e territorio</t>
  </si>
  <si>
    <t xml:space="preserve">Medicina veterinaria </t>
  </si>
  <si>
    <t>Scienze umanistiche</t>
  </si>
  <si>
    <t xml:space="preserve">Tav. 6.8b - Studenti della Valle d'Aosta iscritti per ateneo, facoltà e genere - Anni accademici 2011/2012 - 2012/2013 </t>
  </si>
  <si>
    <t>(a) Ultimo aggiornamento dati: 12 Marzo 2013 per l'a.a. 2011/2012 e 28 Marzo 2014 per l'a.a. 2012/2013 -  La data di riferimento è il 31 luglio</t>
  </si>
  <si>
    <t>(b) Le varie tipologie di corso:  CDL: corso di laurea (vecchio ordinamento); CDU: corso di diploma universitario; SDFS: scuola diretta a fini speciali; L: corso di laurea; LSCU: corso di laurea specialistica a ciclo unico; LS: corso di laurea specialistica; LM: corso di laurea magistrale;  LMCU: corso di laurea magistrale a ciclo unico e L270: corso di laurea D.M. 270/04</t>
  </si>
  <si>
    <r>
      <t>Fonte:</t>
    </r>
    <r>
      <rPr>
        <sz val="7"/>
        <rFont val="Arial"/>
        <family val="2"/>
      </rPr>
      <t xml:space="preserve"> Ministero dell'Istruzione, dell'Università e della Ricerca - Ufficio di Statistica Università e Ricerca. Indagine sull'Istruzione Universitaria 2012 e 2013 - RAVA - 
                 elaborazione dell'Osservatorio economico e sociale: dati aggregati secondo le varie tipologie di facoltà</t>
    </r>
  </si>
  <si>
    <t>c) A partire dall'anno accademico 2012/2013 i dati vengono rilevati con modalità diverse rispetto al passato. 
     Per questo motivo le variazioni tra l'anno accademico 2012/2013 e gli anni precedenti vanno lette tenendo conto di tale cambiamento e la tavola riporta un'aggregazione diversa delle voci</t>
  </si>
  <si>
    <t>Classe non richiesta</t>
  </si>
  <si>
    <t>Mediazione linguistica</t>
  </si>
  <si>
    <t>Scienze dell'educazione e della formazione</t>
  </si>
  <si>
    <t>Scienze della formazione primaria</t>
  </si>
  <si>
    <t>Scienze della mediazione linguistica</t>
  </si>
  <si>
    <t>Scienze e tecniche psicologiche</t>
  </si>
  <si>
    <t>Specialistiche in psicologia</t>
  </si>
  <si>
    <t>Lingue moderne per la comunicazione e la cooperazione internazionale</t>
  </si>
  <si>
    <t>Discipline delle arti figurative, della musica, dello spettacolo e della moda</t>
  </si>
  <si>
    <t>Filologia moderna</t>
  </si>
  <si>
    <t>Lingue e culture moderne</t>
  </si>
  <si>
    <t>Lingue e letterature moderne europee e americane</t>
  </si>
  <si>
    <t>Magistrali in giurisprudenza</t>
  </si>
  <si>
    <t>Scienze e tecnologie agrarie</t>
  </si>
  <si>
    <t>Scienze e tecnologie farmaceutiche</t>
  </si>
  <si>
    <t>Scienze giuridiche</t>
  </si>
  <si>
    <t>Scienze storiche</t>
  </si>
  <si>
    <t>Servizio sociale e politiche sociali</t>
  </si>
  <si>
    <t>Storia</t>
  </si>
  <si>
    <t>Storia dell'arte</t>
  </si>
  <si>
    <t>Traduzione specialistica e interpretariato</t>
  </si>
  <si>
    <t>Specialistiche in farmacia e farmacia industriale</t>
  </si>
  <si>
    <t>Scienze del turismo</t>
  </si>
  <si>
    <t>Architettura e ingegneria edile-architettura</t>
  </si>
  <si>
    <t>Progettazione e gestione dei sistemi turistici</t>
  </si>
  <si>
    <t>Farmacia e farmacia industriale</t>
  </si>
  <si>
    <t>Professioni sanitarie della prevenzione</t>
  </si>
  <si>
    <t>Professioni sanitarie tecniche</t>
  </si>
  <si>
    <t>Scienze biologiche</t>
  </si>
  <si>
    <t>Scienze e tecnologie per l'ambiente e la natura</t>
  </si>
  <si>
    <t>Scienze pedagogiche</t>
  </si>
  <si>
    <t>Archivistica e biblioteconomia</t>
  </si>
  <si>
    <t>Beni culturali</t>
  </si>
  <si>
    <t>Biologia</t>
  </si>
  <si>
    <t>Biotecnologie</t>
  </si>
  <si>
    <t>Filologia, letterature e storia dell'antichità</t>
  </si>
  <si>
    <t>Filosofia</t>
  </si>
  <si>
    <t>Musicologia e beni musicali</t>
  </si>
  <si>
    <t>Professioni sanitarie della riabilitazione</t>
  </si>
  <si>
    <t>Professioni sanitarie, infermieristiche e professione sanitaria ostetrica</t>
  </si>
  <si>
    <t>Relazioni internazionali</t>
  </si>
  <si>
    <t>Scienze cognitive</t>
  </si>
  <si>
    <t>Scienze della comunicazione pubblica, d'impresa e pubblicità</t>
  </si>
  <si>
    <t>Scienze della natura</t>
  </si>
  <si>
    <t>Scienze della nutrizione umana</t>
  </si>
  <si>
    <t>Scienze delle attività motorie e sportive</t>
  </si>
  <si>
    <t>Scienze delle pubbliche amministrazioni</t>
  </si>
  <si>
    <t>Scienze e tecnologie agrarie e forestali</t>
  </si>
  <si>
    <t>Scienze e tecnologie alimentari</t>
  </si>
  <si>
    <t>Scienze e tecnologie fisiche</t>
  </si>
  <si>
    <t>Scienze dell'amministrazione e dell'organizzazione</t>
  </si>
  <si>
    <t>Scienze dell'educazione degli adulti e della formazione continua</t>
  </si>
  <si>
    <t>Scienze e tecnologie chimiche</t>
  </si>
  <si>
    <t>Scienze e tecnologie per l'ambiente e il territorio</t>
  </si>
  <si>
    <t>Scienze economico-aziendali</t>
  </si>
  <si>
    <t>Specialistiche in antropologia culturale ed etnologia</t>
  </si>
  <si>
    <t>Scienze dell'economia</t>
  </si>
  <si>
    <t>Scienze economiche</t>
  </si>
  <si>
    <t>Scienze economiche per l'ambiente e la cultura</t>
  </si>
  <si>
    <t>Scienze infermieristiche e ostetriche</t>
  </si>
  <si>
    <t>Sociologia e ricerca sociale</t>
  </si>
  <si>
    <t>Specialistiche in programmazione e gestione delle politiche e dei servizi sociali</t>
  </si>
  <si>
    <t>Specialistiche in sociologia</t>
  </si>
  <si>
    <t>Scienze e tecnologie delle arti figurative, della musica, dello spettacolo e della moda</t>
  </si>
  <si>
    <t>Specialistiche in progettazione e gestione dei sistemi turistici</t>
  </si>
  <si>
    <t>Disegno industriale</t>
  </si>
  <si>
    <t>Scienze dell'architettura</t>
  </si>
  <si>
    <t>Specialistiche in architettura e ingegneria edile</t>
  </si>
  <si>
    <t>Napoli Federico II</t>
  </si>
  <si>
    <t>Novedrate e-Campus</t>
  </si>
  <si>
    <t>Ingegneria civile e ambientale</t>
  </si>
  <si>
    <t>Scienze dei servizi giuridici</t>
  </si>
  <si>
    <t>Archeologia</t>
  </si>
  <si>
    <t>Informazione e sistemi editoriali</t>
  </si>
  <si>
    <t>Odontoiatria e protesi dentaria</t>
  </si>
  <si>
    <t>Scienze e tecniche dello sport</t>
  </si>
  <si>
    <t>Specialistiche in medicina e chirurgia</t>
  </si>
  <si>
    <t>Scienze sociologiche</t>
  </si>
  <si>
    <t>Specialistiche in medicina veterinaria</t>
  </si>
  <si>
    <t>Scienze e tecniche delle attività motorie preventive e adattate</t>
  </si>
  <si>
    <t>Roma La Sapienza</t>
  </si>
  <si>
    <t>Linguistica</t>
  </si>
  <si>
    <t>Scienze delle religioni</t>
  </si>
  <si>
    <t>Specialistiche in archeologia</t>
  </si>
  <si>
    <t>Roma UNICUSANO</t>
  </si>
  <si>
    <t>Roma UNINT</t>
  </si>
  <si>
    <t>Salento</t>
  </si>
  <si>
    <t>Antropologia culturale ed etnologia</t>
  </si>
  <si>
    <t>Biotecnologie industriali</t>
  </si>
  <si>
    <t>Biotecnologie mediche, veterinarie e farmaceutiche</t>
  </si>
  <si>
    <t>Conservazione e restauro dei beni culturali</t>
  </si>
  <si>
    <t>Fisica</t>
  </si>
  <si>
    <t>Matematica</t>
  </si>
  <si>
    <t>Programmazione e gestione dei servizi educativi</t>
  </si>
  <si>
    <t>Scienze chimiche</t>
  </si>
  <si>
    <t>Scienze dei beni culturali</t>
  </si>
  <si>
    <t>Scienze del servizio sociale</t>
  </si>
  <si>
    <t>Scienze dell'amministrazione</t>
  </si>
  <si>
    <t>Scienze della pianificazione territoriale, urbanistica, paesaggistica e ambientale</t>
  </si>
  <si>
    <t>Scienze della politica</t>
  </si>
  <si>
    <t>Scienze dello spettacolo e produzione multimediale</t>
  </si>
  <si>
    <t>Scienze e tecnologie forestali ed ambientali</t>
  </si>
  <si>
    <t>Scienze e tecnologie geologiche</t>
  </si>
  <si>
    <t>Scienze filosofiche</t>
  </si>
  <si>
    <t>Scienze geologiche</t>
  </si>
  <si>
    <t>Scienze matematiche</t>
  </si>
  <si>
    <t>Scienze per la cooperazione allo sviluppo</t>
  </si>
  <si>
    <t>Scienze statistiche attuariali e finanziarie</t>
  </si>
  <si>
    <t>Scienze zootecniche e tecnologie delle produzioni animali</t>
  </si>
  <si>
    <t>Servizio sociale</t>
  </si>
  <si>
    <t>Specialistiche in giurisprudenza</t>
  </si>
  <si>
    <t>Specialistiche in lingue e letterature moderne euroamericane</t>
  </si>
  <si>
    <t>Specialistiche in linguistica</t>
  </si>
  <si>
    <t>Specialistiche in scienze dell'educazione degli adulti e della formazione continua</t>
  </si>
  <si>
    <t>Specialistiche in scienze della natura</t>
  </si>
  <si>
    <t>Specialistiche in scienze delle pubbliche amministrazioni</t>
  </si>
  <si>
    <t>Specialistiche in scienze dello spettacolo e della produzione multimediale</t>
  </si>
  <si>
    <t>Specialistiche in storia dell'arte</t>
  </si>
  <si>
    <t>Specialistiche in storia della filosofia</t>
  </si>
  <si>
    <t>Specialistiche nelle scienze infermieristiche e ostetriche</t>
  </si>
  <si>
    <t>Ingegneria biomedica</t>
  </si>
  <si>
    <t>Ingegneria chimica</t>
  </si>
  <si>
    <t>Ingegneria civile</t>
  </si>
  <si>
    <t>Ingegneria dei sistemi edilizi</t>
  </si>
  <si>
    <t>Ingegneria dell'automazione</t>
  </si>
  <si>
    <t>Ingegneria energetica e nucleare</t>
  </si>
  <si>
    <t>Ingegneria gestionale</t>
  </si>
  <si>
    <t>Ingegneria meccanica</t>
  </si>
  <si>
    <t>Ingegneria per l'ambiente e il territorio</t>
  </si>
  <si>
    <t>Scienze dell'architettura e dell'ingegneria edile</t>
  </si>
  <si>
    <t>Specialistiche in ingegneria informatica</t>
  </si>
  <si>
    <t>Specialistiche in modellistica matematico-fisica per l'ingegneria</t>
  </si>
  <si>
    <t>Urbanistica e scienze della pianificazione territoriale e ambientale</t>
  </si>
  <si>
    <t>Lingue e letterature dell'Africa e dell'Asia</t>
  </si>
  <si>
    <t>ANNO ACCADEMICO 2011/2012</t>
  </si>
  <si>
    <t>ANNO ACCADEMICO 2012/2013</t>
  </si>
  <si>
    <t>Ingegneria informatica</t>
  </si>
  <si>
    <t>Scienze della difesa e della sicurezza</t>
  </si>
  <si>
    <t>Scienze dell'universo</t>
  </si>
  <si>
    <t>Scienze e tecnologie informatiche</t>
  </si>
  <si>
    <t>Scienze sociali per la cooperazione, lo sviluppo e la pace</t>
  </si>
  <si>
    <t>Architettura del paesaggio</t>
  </si>
  <si>
    <t>Marche</t>
  </si>
  <si>
    <t>Geografia</t>
  </si>
  <si>
    <t>Modellistica matematico-fisica per l'ingegneria</t>
  </si>
  <si>
    <t>Specialistiche in ingegneria delle telecomunicazioni</t>
  </si>
  <si>
    <t>Architettura e ingegneria edile-architettura (quinquennale)</t>
  </si>
  <si>
    <t>Specialistiche in scienze dell'economia</t>
  </si>
  <si>
    <t>Finanza</t>
  </si>
  <si>
    <t>Scienze e tecnologie agrarie, agroalimentari e forestali</t>
  </si>
  <si>
    <t>Scienze riabilitative delle professioni sanitarie</t>
  </si>
  <si>
    <t>Specialistiche in editoria, comunicazione multimediale e giornalismo</t>
  </si>
  <si>
    <t>Specialistiche in scienze e gestione delle risorse rurali e forestali</t>
  </si>
  <si>
    <t>Specialistiche in scienze e tecnica dello sport</t>
  </si>
  <si>
    <t>Specialistiche in scienze economico-aziendali</t>
  </si>
  <si>
    <t>Specialistiche in storia moderna</t>
  </si>
  <si>
    <t>Specialistiche nelle scienze della difesa e della sicurezza</t>
  </si>
  <si>
    <t>Statistica</t>
  </si>
  <si>
    <t>Studi europei</t>
  </si>
  <si>
    <t>Ingegneria aerospaziale e astronautica</t>
  </si>
  <si>
    <t>Ingegneria delle telecomunicazioni</t>
  </si>
  <si>
    <t>Ingegneria elettrica</t>
  </si>
  <si>
    <t>Ingegneria elettronica</t>
  </si>
  <si>
    <t>Pianificazione territoriale urbanistica e ambientale</t>
  </si>
  <si>
    <t>Scienza e ingegneria dei materiali</t>
  </si>
  <si>
    <t>Scienze e tecniche dell'edilizia</t>
  </si>
  <si>
    <t>Specialistiche in ingegneria civile</t>
  </si>
  <si>
    <t>Specialistiche in ingegneria energetica e nucleare</t>
  </si>
  <si>
    <t>Specialistiche in ingegneria meccanica</t>
  </si>
  <si>
    <t>Specialistiche in scienza e ingegneria dei materiali</t>
  </si>
  <si>
    <t>Udine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</si>
</sst>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.0"/>
    <numFmt numFmtId="175" formatCode="#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7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52" applyFont="1" applyFill="1" applyBorder="1" applyAlignment="1">
      <alignment horizontal="right" wrapText="1"/>
      <protection/>
    </xf>
    <xf numFmtId="0" fontId="1" fillId="0" borderId="11" xfId="52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5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1" fillId="0" borderId="0" xfId="5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5" fillId="0" borderId="10" xfId="50" applyFont="1" applyFill="1" applyBorder="1" applyAlignment="1">
      <alignment horizontal="left" wrapText="1"/>
      <protection/>
    </xf>
    <xf numFmtId="0" fontId="5" fillId="0" borderId="0" xfId="52" applyFont="1" applyFill="1" applyBorder="1" applyAlignment="1">
      <alignment horizontal="left" wrapText="1"/>
      <protection/>
    </xf>
    <xf numFmtId="0" fontId="5" fillId="0" borderId="0" xfId="52" applyFont="1" applyFill="1" applyBorder="1" applyAlignment="1">
      <alignment horizontal="right" wrapText="1"/>
      <protection/>
    </xf>
    <xf numFmtId="0" fontId="1" fillId="0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49" applyFont="1" applyFill="1" applyBorder="1" applyAlignment="1">
      <alignment horizontal="right" wrapText="1"/>
      <protection/>
    </xf>
    <xf numFmtId="0" fontId="1" fillId="0" borderId="12" xfId="52" applyFont="1" applyFill="1" applyBorder="1" applyAlignment="1">
      <alignment horizontal="left" wrapText="1"/>
      <protection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5" fillId="0" borderId="0" xfId="49" applyFont="1" applyFill="1" applyBorder="1" applyAlignment="1">
      <alignment horizontal="left" wrapText="1"/>
      <protection/>
    </xf>
    <xf numFmtId="0" fontId="5" fillId="0" borderId="0" xfId="49" applyFont="1" applyFill="1" applyBorder="1" applyAlignment="1">
      <alignment horizontal="right" wrapText="1"/>
      <protection/>
    </xf>
    <xf numFmtId="0" fontId="5" fillId="0" borderId="10" xfId="51" applyFont="1" applyFill="1" applyBorder="1" applyAlignment="1">
      <alignment horizontal="left" wrapText="1"/>
      <protection/>
    </xf>
    <xf numFmtId="0" fontId="4" fillId="0" borderId="14" xfId="0" applyFont="1" applyBorder="1" applyAlignment="1">
      <alignment vertical="center"/>
    </xf>
    <xf numFmtId="0" fontId="5" fillId="0" borderId="0" xfId="48" applyFont="1" applyFill="1" applyBorder="1" applyAlignment="1">
      <alignment horizontal="right" wrapText="1"/>
      <protection/>
    </xf>
    <xf numFmtId="0" fontId="4" fillId="0" borderId="14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51" applyFont="1" applyFill="1" applyBorder="1" applyAlignment="1">
      <alignment horizontal="right" wrapText="1"/>
      <protection/>
    </xf>
    <xf numFmtId="0" fontId="5" fillId="0" borderId="0" xfId="50" applyFont="1" applyFill="1" applyBorder="1" applyAlignment="1">
      <alignment horizontal="left" wrapText="1"/>
      <protection/>
    </xf>
    <xf numFmtId="0" fontId="1" fillId="0" borderId="10" xfId="50" applyFont="1" applyFill="1" applyBorder="1" applyAlignment="1">
      <alignment horizontal="left" wrapText="1"/>
      <protection/>
    </xf>
    <xf numFmtId="0" fontId="5" fillId="0" borderId="14" xfId="50" applyFont="1" applyFill="1" applyBorder="1" applyAlignment="1">
      <alignment horizontal="left" wrapText="1"/>
      <protection/>
    </xf>
    <xf numFmtId="0" fontId="5" fillId="0" borderId="13" xfId="48" applyFont="1" applyFill="1" applyBorder="1" applyAlignment="1">
      <alignment vertical="center" wrapText="1"/>
      <protection/>
    </xf>
    <xf numFmtId="0" fontId="5" fillId="0" borderId="13" xfId="48" applyFont="1" applyFill="1" applyBorder="1" applyAlignment="1">
      <alignment horizontal="left" wrapText="1"/>
      <protection/>
    </xf>
    <xf numFmtId="0" fontId="5" fillId="0" borderId="0" xfId="48" applyFont="1" applyFill="1" applyBorder="1" applyAlignment="1">
      <alignment horizontal="left" wrapText="1"/>
      <protection/>
    </xf>
    <xf numFmtId="0" fontId="5" fillId="0" borderId="10" xfId="49" applyFont="1" applyFill="1" applyBorder="1" applyAlignment="1">
      <alignment horizontal="left" wrapText="1"/>
      <protection/>
    </xf>
    <xf numFmtId="0" fontId="5" fillId="0" borderId="14" xfId="49" applyFont="1" applyFill="1" applyBorder="1" applyAlignment="1">
      <alignment horizontal="left" wrapText="1"/>
      <protection/>
    </xf>
    <xf numFmtId="0" fontId="5" fillId="0" borderId="13" xfId="49" applyFont="1" applyFill="1" applyBorder="1" applyAlignment="1">
      <alignment horizontal="left" wrapText="1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50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0" xfId="47" applyFont="1" applyFill="1" applyBorder="1" applyAlignment="1">
      <alignment horizontal="right" wrapText="1"/>
      <protection/>
    </xf>
    <xf numFmtId="0" fontId="9" fillId="0" borderId="0" xfId="48" applyFont="1" applyFill="1" applyBorder="1" applyAlignment="1">
      <alignment horizontal="right" wrapText="1"/>
      <protection/>
    </xf>
    <xf numFmtId="0" fontId="9" fillId="0" borderId="0" xfId="49" applyFont="1" applyFill="1" applyBorder="1" applyAlignment="1">
      <alignment horizontal="right" wrapText="1"/>
      <protection/>
    </xf>
    <xf numFmtId="3" fontId="4" fillId="0" borderId="0" xfId="0" applyNumberFormat="1" applyFont="1" applyBorder="1" applyAlignment="1">
      <alignment/>
    </xf>
    <xf numFmtId="3" fontId="5" fillId="0" borderId="10" xfId="51" applyNumberFormat="1" applyFont="1" applyFill="1" applyBorder="1" applyAlignment="1">
      <alignment horizontal="right" wrapText="1"/>
      <protection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0" xfId="51" applyNumberFormat="1" applyFont="1" applyFill="1" applyBorder="1" applyAlignment="1">
      <alignment horizontal="right" wrapText="1"/>
      <protection/>
    </xf>
    <xf numFmtId="3" fontId="4" fillId="0" borderId="0" xfId="0" applyNumberFormat="1" applyFont="1" applyFill="1" applyAlignment="1">
      <alignment/>
    </xf>
    <xf numFmtId="3" fontId="4" fillId="0" borderId="14" xfId="0" applyNumberFormat="1" applyFont="1" applyBorder="1" applyAlignment="1">
      <alignment/>
    </xf>
    <xf numFmtId="3" fontId="5" fillId="0" borderId="0" xfId="48" applyNumberFormat="1" applyFont="1" applyFill="1" applyBorder="1" applyAlignment="1">
      <alignment horizontal="right" wrapText="1"/>
      <protection/>
    </xf>
    <xf numFmtId="3" fontId="5" fillId="0" borderId="15" xfId="48" applyNumberFormat="1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/>
    </xf>
    <xf numFmtId="3" fontId="5" fillId="0" borderId="0" xfId="52" applyNumberFormat="1" applyFont="1" applyFill="1" applyBorder="1" applyAlignment="1">
      <alignment horizontal="right" wrapText="1"/>
      <protection/>
    </xf>
    <xf numFmtId="3" fontId="5" fillId="0" borderId="10" xfId="52" applyNumberFormat="1" applyFont="1" applyFill="1" applyBorder="1" applyAlignment="1">
      <alignment horizontal="right" wrapText="1"/>
      <protection/>
    </xf>
    <xf numFmtId="3" fontId="7" fillId="0" borderId="10" xfId="49" applyNumberFormat="1" applyFont="1" applyFill="1" applyBorder="1" applyAlignment="1">
      <alignment horizontal="right" wrapText="1"/>
      <protection/>
    </xf>
    <xf numFmtId="3" fontId="5" fillId="0" borderId="14" xfId="49" applyNumberFormat="1" applyFont="1" applyFill="1" applyBorder="1" applyAlignment="1">
      <alignment horizontal="right" wrapText="1"/>
      <protection/>
    </xf>
    <xf numFmtId="3" fontId="5" fillId="0" borderId="0" xfId="49" applyNumberFormat="1" applyFont="1" applyFill="1" applyBorder="1" applyAlignment="1">
      <alignment horizontal="right" wrapText="1"/>
      <protection/>
    </xf>
    <xf numFmtId="3" fontId="5" fillId="0" borderId="10" xfId="49" applyNumberFormat="1" applyFont="1" applyFill="1" applyBorder="1" applyAlignment="1">
      <alignment horizontal="right" wrapText="1"/>
      <protection/>
    </xf>
    <xf numFmtId="3" fontId="7" fillId="0" borderId="13" xfId="49" applyNumberFormat="1" applyFont="1" applyFill="1" applyBorder="1" applyAlignment="1">
      <alignment horizontal="right" wrapText="1"/>
      <protection/>
    </xf>
    <xf numFmtId="0" fontId="5" fillId="0" borderId="14" xfId="49" applyFont="1" applyFill="1" applyBorder="1" applyAlignment="1">
      <alignment vertical="center" wrapText="1"/>
      <protection/>
    </xf>
    <xf numFmtId="0" fontId="6" fillId="0" borderId="0" xfId="51" applyFont="1" applyFill="1" applyBorder="1" applyAlignment="1">
      <alignment horizontal="right" wrapText="1"/>
      <protection/>
    </xf>
    <xf numFmtId="3" fontId="5" fillId="0" borderId="10" xfId="51" applyNumberFormat="1" applyFont="1" applyFill="1" applyBorder="1" applyAlignment="1">
      <alignment horizontal="right" wrapText="1"/>
      <protection/>
    </xf>
    <xf numFmtId="3" fontId="5" fillId="0" borderId="0" xfId="51" applyNumberFormat="1" applyFont="1" applyFill="1" applyBorder="1" applyAlignment="1">
      <alignment horizontal="right" wrapText="1"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3" fontId="7" fillId="0" borderId="14" xfId="52" applyNumberFormat="1" applyFont="1" applyFill="1" applyBorder="1" applyAlignment="1">
      <alignment horizontal="right" wrapText="1"/>
      <protection/>
    </xf>
    <xf numFmtId="0" fontId="5" fillId="0" borderId="0" xfId="49" applyFont="1" applyFill="1" applyBorder="1" applyAlignment="1">
      <alignment horizontal="left" wrapText="1"/>
      <protection/>
    </xf>
    <xf numFmtId="3" fontId="6" fillId="0" borderId="16" xfId="0" applyNumberFormat="1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5" fillId="0" borderId="0" xfId="51" applyFont="1" applyFill="1" applyBorder="1" applyAlignment="1">
      <alignment horizontal="left" wrapText="1"/>
      <protection/>
    </xf>
    <xf numFmtId="3" fontId="4" fillId="0" borderId="13" xfId="0" applyNumberFormat="1" applyFont="1" applyBorder="1" applyAlignment="1">
      <alignment/>
    </xf>
    <xf numFmtId="0" fontId="5" fillId="0" borderId="14" xfId="47" applyFont="1" applyFill="1" applyBorder="1" applyAlignment="1">
      <alignment vertical="center"/>
      <protection/>
    </xf>
    <xf numFmtId="0" fontId="5" fillId="0" borderId="14" xfId="47" applyFont="1" applyFill="1" applyBorder="1" applyAlignment="1">
      <alignment horizontal="left" wrapText="1"/>
      <protection/>
    </xf>
    <xf numFmtId="3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3" xfId="51" applyFont="1" applyFill="1" applyBorder="1" applyAlignment="1">
      <alignment horizontal="left" wrapText="1"/>
      <protection/>
    </xf>
    <xf numFmtId="3" fontId="7" fillId="0" borderId="13" xfId="47" applyNumberFormat="1" applyFont="1" applyFill="1" applyBorder="1" applyAlignment="1">
      <alignment horizontal="right" wrapText="1"/>
      <protection/>
    </xf>
    <xf numFmtId="0" fontId="5" fillId="0" borderId="13" xfId="50" applyFont="1" applyFill="1" applyBorder="1" applyAlignment="1">
      <alignment vertical="center"/>
      <protection/>
    </xf>
    <xf numFmtId="0" fontId="5" fillId="0" borderId="13" xfId="50" applyFont="1" applyFill="1" applyBorder="1" applyAlignment="1">
      <alignment horizontal="left" wrapText="1"/>
      <protection/>
    </xf>
    <xf numFmtId="3" fontId="7" fillId="0" borderId="13" xfId="52" applyNumberFormat="1" applyFont="1" applyFill="1" applyBorder="1" applyAlignment="1">
      <alignment horizontal="right" wrapText="1"/>
      <protection/>
    </xf>
    <xf numFmtId="0" fontId="5" fillId="0" borderId="10" xfId="52" applyFont="1" applyFill="1" applyBorder="1" applyAlignment="1">
      <alignment horizontal="left" wrapText="1"/>
      <protection/>
    </xf>
    <xf numFmtId="0" fontId="5" fillId="0" borderId="13" xfId="49" applyFont="1" applyFill="1" applyBorder="1" applyAlignment="1">
      <alignment horizontal="left" vertical="center"/>
      <protection/>
    </xf>
    <xf numFmtId="0" fontId="5" fillId="0" borderId="13" xfId="49" applyFont="1" applyFill="1" applyBorder="1" applyAlignment="1">
      <alignment vertical="center"/>
      <protection/>
    </xf>
    <xf numFmtId="0" fontId="5" fillId="0" borderId="10" xfId="49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0" xfId="50" applyFont="1" applyFill="1" applyBorder="1" applyAlignment="1">
      <alignment horizontal="left" vertical="center"/>
      <protection/>
    </xf>
    <xf numFmtId="0" fontId="5" fillId="0" borderId="14" xfId="50" applyFont="1" applyFill="1" applyBorder="1" applyAlignment="1">
      <alignment horizontal="left" vertical="center"/>
      <protection/>
    </xf>
    <xf numFmtId="0" fontId="5" fillId="0" borderId="10" xfId="50" applyFont="1" applyFill="1" applyBorder="1" applyAlignment="1">
      <alignment horizontal="left" wrapText="1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3" fontId="7" fillId="0" borderId="10" xfId="48" applyNumberFormat="1" applyFont="1" applyFill="1" applyBorder="1" applyAlignment="1">
      <alignment horizontal="right" wrapText="1"/>
      <protection/>
    </xf>
    <xf numFmtId="0" fontId="4" fillId="0" borderId="13" xfId="0" applyFont="1" applyBorder="1" applyAlignment="1">
      <alignment/>
    </xf>
    <xf numFmtId="0" fontId="5" fillId="0" borderId="14" xfId="48" applyFont="1" applyFill="1" applyBorder="1" applyAlignment="1">
      <alignment horizontal="left" wrapText="1"/>
      <protection/>
    </xf>
    <xf numFmtId="0" fontId="5" fillId="0" borderId="10" xfId="48" applyFont="1" applyFill="1" applyBorder="1" applyAlignment="1">
      <alignment horizontal="left" wrapText="1"/>
      <protection/>
    </xf>
    <xf numFmtId="3" fontId="5" fillId="0" borderId="14" xfId="48" applyNumberFormat="1" applyFont="1" applyFill="1" applyBorder="1" applyAlignment="1">
      <alignment horizontal="right" wrapText="1"/>
      <protection/>
    </xf>
    <xf numFmtId="3" fontId="5" fillId="0" borderId="10" xfId="48" applyNumberFormat="1" applyFont="1" applyFill="1" applyBorder="1" applyAlignment="1">
      <alignment horizontal="right" wrapText="1"/>
      <protection/>
    </xf>
    <xf numFmtId="0" fontId="4" fillId="0" borderId="13" xfId="0" applyFont="1" applyBorder="1" applyAlignment="1">
      <alignment vertical="center"/>
    </xf>
    <xf numFmtId="0" fontId="5" fillId="0" borderId="14" xfId="52" applyFont="1" applyFill="1" applyBorder="1" applyAlignment="1">
      <alignment horizontal="left" wrapText="1"/>
      <protection/>
    </xf>
    <xf numFmtId="0" fontId="5" fillId="0" borderId="13" xfId="52" applyFont="1" applyFill="1" applyBorder="1" applyAlignment="1">
      <alignment horizontal="left" wrapText="1"/>
      <protection/>
    </xf>
    <xf numFmtId="0" fontId="4" fillId="0" borderId="1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20" fontId="8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175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right" wrapText="1"/>
      <protection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52" applyFont="1" applyFill="1" applyBorder="1" applyAlignment="1">
      <alignment horizontal="left" wrapText="1"/>
      <protection/>
    </xf>
    <xf numFmtId="0" fontId="6" fillId="0" borderId="0" xfId="0" applyFont="1" applyBorder="1" applyAlignment="1">
      <alignment vertical="top" wrapText="1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13" fillId="0" borderId="14" xfId="0" applyFont="1" applyFill="1" applyBorder="1" applyAlignment="1">
      <alignment horizontal="left" vertical="top" wrapText="1"/>
    </xf>
    <xf numFmtId="41" fontId="4" fillId="0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20" fontId="8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49" applyFont="1" applyFill="1" applyBorder="1" applyAlignment="1">
      <alignment horizontal="left" vertical="center"/>
      <protection/>
    </xf>
    <xf numFmtId="0" fontId="5" fillId="0" borderId="10" xfId="49" applyFont="1" applyFill="1" applyBorder="1" applyAlignment="1">
      <alignment horizontal="left" vertical="center"/>
      <protection/>
    </xf>
    <xf numFmtId="0" fontId="5" fillId="0" borderId="14" xfId="49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4" xfId="49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4" xfId="48" applyFont="1" applyFill="1" applyBorder="1" applyAlignment="1">
      <alignment horizontal="left" vertical="center"/>
      <protection/>
    </xf>
    <xf numFmtId="0" fontId="5" fillId="0" borderId="0" xfId="48" applyFont="1" applyFill="1" applyBorder="1" applyAlignment="1">
      <alignment horizontal="left" vertical="center"/>
      <protection/>
    </xf>
    <xf numFmtId="0" fontId="5" fillId="0" borderId="10" xfId="48" applyFont="1" applyFill="1" applyBorder="1" applyAlignment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0" xfId="50" applyFont="1" applyFill="1" applyBorder="1" applyAlignment="1">
      <alignment horizontal="left" vertical="center" wrapText="1"/>
      <protection/>
    </xf>
    <xf numFmtId="0" fontId="5" fillId="0" borderId="0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5" fillId="0" borderId="0" xfId="50" applyFont="1" applyFill="1" applyBorder="1" applyAlignment="1">
      <alignment horizontal="left" vertical="center"/>
      <protection/>
    </xf>
    <xf numFmtId="0" fontId="5" fillId="0" borderId="10" xfId="50" applyFont="1" applyFill="1" applyBorder="1" applyAlignment="1">
      <alignment horizontal="left" vertical="center"/>
      <protection/>
    </xf>
    <xf numFmtId="0" fontId="5" fillId="0" borderId="14" xfId="50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4" xfId="51" applyFont="1" applyFill="1" applyBorder="1" applyAlignment="1">
      <alignment vertical="center"/>
      <protection/>
    </xf>
    <xf numFmtId="0" fontId="5" fillId="0" borderId="14" xfId="5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0" fontId="5" fillId="0" borderId="10" xfId="51" applyFont="1" applyFill="1" applyBorder="1" applyAlignment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TENEI_A-G" xfId="44"/>
    <cellStyle name="Comma [0]" xfId="45"/>
    <cellStyle name="Neutrale" xfId="46"/>
    <cellStyle name="Normale_ATENEI_A-G" xfId="47"/>
    <cellStyle name="Normale_ATENEI_P_R" xfId="48"/>
    <cellStyle name="Normale_ATENEI_S_Z" xfId="49"/>
    <cellStyle name="Normale_Foglio2" xfId="50"/>
    <cellStyle name="Normale_ISCRITTI_A-N" xfId="51"/>
    <cellStyle name="Normale_ISCRITTI_P-Z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ATENEI_A-G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06"/>
  <sheetViews>
    <sheetView tabSelected="1" view="pageBreakPreview" zoomScaleSheetLayoutView="100" zoomScalePageLayoutView="0" workbookViewId="0" topLeftCell="A527">
      <selection activeCell="B486" sqref="B486"/>
    </sheetView>
  </sheetViews>
  <sheetFormatPr defaultColWidth="9.140625" defaultRowHeight="12.75"/>
  <cols>
    <col min="1" max="1" width="38.00390625" style="6" customWidth="1"/>
    <col min="2" max="2" width="65.7109375" style="6" customWidth="1"/>
    <col min="3" max="3" width="8.00390625" style="0" customWidth="1"/>
    <col min="4" max="4" width="7.140625" style="0" bestFit="1" customWidth="1"/>
    <col min="5" max="5" width="10.28125" style="0" customWidth="1"/>
    <col min="6" max="6" width="3.28125" style="0" customWidth="1"/>
  </cols>
  <sheetData>
    <row r="1" spans="1:6" ht="12.75">
      <c r="A1" s="164" t="s">
        <v>116</v>
      </c>
      <c r="B1" s="165"/>
      <c r="C1" s="165"/>
      <c r="D1" s="165"/>
      <c r="E1" s="165"/>
      <c r="F1" s="26"/>
    </row>
    <row r="2" spans="1:6" ht="12.75">
      <c r="A2" s="144"/>
      <c r="B2" s="137"/>
      <c r="C2" s="26"/>
      <c r="D2" s="26"/>
      <c r="E2" s="26"/>
      <c r="F2" s="26"/>
    </row>
    <row r="3" spans="1:6" ht="12.75">
      <c r="A3" s="144"/>
      <c r="B3" s="159" t="s">
        <v>256</v>
      </c>
      <c r="C3" s="159"/>
      <c r="D3" s="159"/>
      <c r="E3" s="159"/>
      <c r="F3" s="133"/>
    </row>
    <row r="4" spans="1:6" ht="12.75">
      <c r="A4" s="27" t="s">
        <v>20</v>
      </c>
      <c r="B4" s="27" t="s">
        <v>21</v>
      </c>
      <c r="C4" s="28" t="s">
        <v>81</v>
      </c>
      <c r="D4" s="28" t="s">
        <v>46</v>
      </c>
      <c r="E4" s="28" t="s">
        <v>47</v>
      </c>
      <c r="F4" s="134"/>
    </row>
    <row r="5" spans="1:6" ht="12.75">
      <c r="A5" s="154" t="s">
        <v>23</v>
      </c>
      <c r="B5" s="138" t="s">
        <v>121</v>
      </c>
      <c r="C5" s="136">
        <v>13</v>
      </c>
      <c r="D5" s="136">
        <v>102</v>
      </c>
      <c r="E5" s="136">
        <f>SUM(C5:D5)</f>
        <v>115</v>
      </c>
      <c r="F5" s="130"/>
    </row>
    <row r="6" spans="1:6" ht="12.75">
      <c r="A6" s="155"/>
      <c r="B6" s="139" t="s">
        <v>122</v>
      </c>
      <c r="C6" s="136">
        <v>21</v>
      </c>
      <c r="D6" s="136">
        <v>36</v>
      </c>
      <c r="E6" s="136">
        <f aca="true" t="shared" si="0" ref="E6:E14">SUM(C6:D6)</f>
        <v>57</v>
      </c>
      <c r="F6" s="131"/>
    </row>
    <row r="7" spans="1:6" ht="12.75">
      <c r="A7" s="155"/>
      <c r="B7" s="139" t="s">
        <v>42</v>
      </c>
      <c r="C7" s="136">
        <v>5</v>
      </c>
      <c r="D7" s="136">
        <v>19</v>
      </c>
      <c r="E7" s="136">
        <f t="shared" si="0"/>
        <v>24</v>
      </c>
      <c r="F7" s="131"/>
    </row>
    <row r="8" spans="1:6" ht="12.75">
      <c r="A8" s="155"/>
      <c r="B8" s="139" t="s">
        <v>44</v>
      </c>
      <c r="C8" s="136">
        <v>100</v>
      </c>
      <c r="D8" s="136">
        <v>115</v>
      </c>
      <c r="E8" s="136">
        <f t="shared" si="0"/>
        <v>215</v>
      </c>
      <c r="F8" s="131"/>
    </row>
    <row r="9" spans="1:6" ht="12.75">
      <c r="A9" s="155"/>
      <c r="B9" s="139" t="s">
        <v>123</v>
      </c>
      <c r="C9" s="136">
        <v>3</v>
      </c>
      <c r="D9" s="136">
        <v>77</v>
      </c>
      <c r="E9" s="136">
        <f t="shared" si="0"/>
        <v>80</v>
      </c>
      <c r="F9" s="131"/>
    </row>
    <row r="10" spans="1:6" ht="12.75">
      <c r="A10" s="155"/>
      <c r="B10" s="139" t="s">
        <v>124</v>
      </c>
      <c r="C10" s="136">
        <v>10</v>
      </c>
      <c r="D10" s="136">
        <v>68</v>
      </c>
      <c r="E10" s="136">
        <f t="shared" si="0"/>
        <v>78</v>
      </c>
      <c r="F10" s="131"/>
    </row>
    <row r="11" spans="1:6" ht="12.75">
      <c r="A11" s="155"/>
      <c r="B11" s="139" t="s">
        <v>125</v>
      </c>
      <c r="C11" s="136">
        <v>2</v>
      </c>
      <c r="D11" s="136">
        <v>5</v>
      </c>
      <c r="E11" s="136">
        <f t="shared" si="0"/>
        <v>7</v>
      </c>
      <c r="F11" s="131"/>
    </row>
    <row r="12" spans="1:6" ht="12.75">
      <c r="A12" s="155"/>
      <c r="B12" s="139" t="s">
        <v>126</v>
      </c>
      <c r="C12" s="136">
        <v>25</v>
      </c>
      <c r="D12" s="136">
        <v>111</v>
      </c>
      <c r="E12" s="136">
        <f t="shared" si="0"/>
        <v>136</v>
      </c>
      <c r="F12" s="131"/>
    </row>
    <row r="13" spans="1:6" ht="12.75">
      <c r="A13" s="155"/>
      <c r="B13" s="139" t="s">
        <v>45</v>
      </c>
      <c r="C13" s="136">
        <v>77</v>
      </c>
      <c r="D13" s="136">
        <v>84</v>
      </c>
      <c r="E13" s="136">
        <f t="shared" si="0"/>
        <v>161</v>
      </c>
      <c r="F13" s="131"/>
    </row>
    <row r="14" spans="1:6" ht="12.75">
      <c r="A14" s="155"/>
      <c r="B14" s="139" t="s">
        <v>127</v>
      </c>
      <c r="C14" s="136">
        <v>0</v>
      </c>
      <c r="D14" s="136">
        <v>6</v>
      </c>
      <c r="E14" s="136">
        <f t="shared" si="0"/>
        <v>6</v>
      </c>
      <c r="F14" s="131"/>
    </row>
    <row r="15" spans="1:6" ht="12.75">
      <c r="A15" s="156"/>
      <c r="B15" s="140" t="s">
        <v>47</v>
      </c>
      <c r="C15" s="145">
        <f>SUM(C5:C14)</f>
        <v>256</v>
      </c>
      <c r="D15" s="145">
        <f>SUM(D5:D14)</f>
        <v>623</v>
      </c>
      <c r="E15" s="145">
        <f>SUM(E5:E14)</f>
        <v>879</v>
      </c>
      <c r="F15" s="131"/>
    </row>
    <row r="16" spans="1:6" ht="12.75">
      <c r="A16" s="154" t="s">
        <v>3</v>
      </c>
      <c r="B16" s="141" t="s">
        <v>257</v>
      </c>
      <c r="C16" s="136">
        <v>1</v>
      </c>
      <c r="D16" s="136">
        <v>0</v>
      </c>
      <c r="E16" s="136">
        <f>SUM(C16:D16)</f>
        <v>1</v>
      </c>
      <c r="F16" s="131"/>
    </row>
    <row r="17" spans="1:6" ht="12.75">
      <c r="A17" s="155"/>
      <c r="B17" s="139" t="s">
        <v>128</v>
      </c>
      <c r="C17" s="136">
        <v>0</v>
      </c>
      <c r="D17" s="136">
        <v>1</v>
      </c>
      <c r="E17" s="136">
        <f>SUM(C17:D17)</f>
        <v>1</v>
      </c>
      <c r="F17" s="131"/>
    </row>
    <row r="18" spans="1:6" ht="12.75">
      <c r="A18" s="155"/>
      <c r="B18" s="139" t="s">
        <v>105</v>
      </c>
      <c r="C18" s="136">
        <v>0</v>
      </c>
      <c r="D18" s="136">
        <v>1</v>
      </c>
      <c r="E18" s="136">
        <f>SUM(C18:D18)</f>
        <v>1</v>
      </c>
      <c r="F18" s="131"/>
    </row>
    <row r="19" spans="1:6" ht="12.75">
      <c r="A19" s="155"/>
      <c r="B19" s="142" t="s">
        <v>258</v>
      </c>
      <c r="C19" s="136">
        <v>1</v>
      </c>
      <c r="D19" s="136">
        <v>0</v>
      </c>
      <c r="E19" s="136">
        <f>SUM(C19:D19)</f>
        <v>1</v>
      </c>
      <c r="F19" s="131"/>
    </row>
    <row r="20" spans="1:6" ht="12.75">
      <c r="A20" s="156"/>
      <c r="B20" s="140" t="s">
        <v>47</v>
      </c>
      <c r="C20" s="145">
        <f>SUM(C16:C19)</f>
        <v>2</v>
      </c>
      <c r="D20" s="145">
        <f>SUM(D16:D19)</f>
        <v>2</v>
      </c>
      <c r="E20" s="145">
        <f>SUM(E16:E19)</f>
        <v>4</v>
      </c>
      <c r="F20" s="131"/>
    </row>
    <row r="21" spans="1:6" ht="12.75">
      <c r="A21" s="154" t="s">
        <v>4</v>
      </c>
      <c r="B21" s="141" t="s">
        <v>153</v>
      </c>
      <c r="C21" s="136">
        <v>1</v>
      </c>
      <c r="D21" s="136">
        <v>0</v>
      </c>
      <c r="E21" s="136">
        <f>SUM(C21:D21)</f>
        <v>1</v>
      </c>
      <c r="F21" s="131"/>
    </row>
    <row r="22" spans="1:6" ht="12.75">
      <c r="A22" s="155"/>
      <c r="B22" s="142" t="s">
        <v>154</v>
      </c>
      <c r="C22" s="136">
        <v>1</v>
      </c>
      <c r="D22" s="136">
        <v>0</v>
      </c>
      <c r="E22" s="136">
        <f aca="true" t="shared" si="1" ref="E22:E50">SUM(C22:D22)</f>
        <v>1</v>
      </c>
      <c r="F22" s="131"/>
    </row>
    <row r="23" spans="1:6" ht="12.75">
      <c r="A23" s="155"/>
      <c r="B23" s="142" t="s">
        <v>155</v>
      </c>
      <c r="C23" s="136">
        <v>1</v>
      </c>
      <c r="D23" s="136">
        <v>0</v>
      </c>
      <c r="E23" s="136">
        <f t="shared" si="1"/>
        <v>1</v>
      </c>
      <c r="F23" s="131"/>
    </row>
    <row r="24" spans="1:6" ht="12.75">
      <c r="A24" s="155"/>
      <c r="B24" s="139" t="s">
        <v>129</v>
      </c>
      <c r="C24" s="136">
        <v>2</v>
      </c>
      <c r="D24" s="136">
        <v>1</v>
      </c>
      <c r="E24" s="136">
        <f t="shared" si="1"/>
        <v>3</v>
      </c>
      <c r="F24" s="131"/>
    </row>
    <row r="25" spans="1:6" ht="12.75">
      <c r="A25" s="155"/>
      <c r="B25" s="139" t="s">
        <v>130</v>
      </c>
      <c r="C25" s="136">
        <v>0</v>
      </c>
      <c r="D25" s="136">
        <v>1</v>
      </c>
      <c r="E25" s="136">
        <f t="shared" si="1"/>
        <v>1</v>
      </c>
      <c r="F25" s="131"/>
    </row>
    <row r="26" spans="1:6" ht="12.75">
      <c r="A26" s="155"/>
      <c r="B26" s="142" t="s">
        <v>157</v>
      </c>
      <c r="C26" s="136">
        <v>2</v>
      </c>
      <c r="D26" s="136">
        <v>0</v>
      </c>
      <c r="E26" s="136">
        <f t="shared" si="1"/>
        <v>2</v>
      </c>
      <c r="F26" s="131"/>
    </row>
    <row r="27" spans="1:6" ht="12.75">
      <c r="A27" s="155"/>
      <c r="B27" s="142" t="s">
        <v>191</v>
      </c>
      <c r="C27" s="136">
        <v>1</v>
      </c>
      <c r="D27" s="136">
        <v>0</v>
      </c>
      <c r="E27" s="136">
        <f t="shared" si="1"/>
        <v>1</v>
      </c>
      <c r="F27" s="131"/>
    </row>
    <row r="28" spans="1:6" ht="12.75">
      <c r="A28" s="155"/>
      <c r="B28" s="139" t="s">
        <v>131</v>
      </c>
      <c r="C28" s="136">
        <v>0</v>
      </c>
      <c r="D28" s="136">
        <v>1</v>
      </c>
      <c r="E28" s="136">
        <f t="shared" si="1"/>
        <v>1</v>
      </c>
      <c r="F28" s="131"/>
    </row>
    <row r="29" spans="1:6" ht="12.75">
      <c r="A29" s="155"/>
      <c r="B29" s="139" t="s">
        <v>132</v>
      </c>
      <c r="C29" s="136">
        <v>0</v>
      </c>
      <c r="D29" s="136">
        <v>1</v>
      </c>
      <c r="E29" s="136">
        <f t="shared" si="1"/>
        <v>1</v>
      </c>
      <c r="F29" s="131"/>
    </row>
    <row r="30" spans="1:6" ht="12.75">
      <c r="A30" s="155"/>
      <c r="B30" s="139" t="s">
        <v>133</v>
      </c>
      <c r="C30" s="136">
        <v>3</v>
      </c>
      <c r="D30" s="136">
        <v>1</v>
      </c>
      <c r="E30" s="136">
        <f t="shared" si="1"/>
        <v>4</v>
      </c>
      <c r="F30" s="131"/>
    </row>
    <row r="31" spans="1:6" ht="12.75">
      <c r="A31" s="155"/>
      <c r="B31" s="139" t="s">
        <v>58</v>
      </c>
      <c r="C31" s="136">
        <v>0</v>
      </c>
      <c r="D31" s="136">
        <v>1</v>
      </c>
      <c r="E31" s="136">
        <f t="shared" si="1"/>
        <v>1</v>
      </c>
      <c r="F31" s="131"/>
    </row>
    <row r="32" spans="1:6" ht="12.75">
      <c r="A32" s="155"/>
      <c r="B32" s="139" t="s">
        <v>123</v>
      </c>
      <c r="C32" s="136">
        <v>1</v>
      </c>
      <c r="D32" s="136">
        <v>1</v>
      </c>
      <c r="E32" s="136">
        <f t="shared" si="1"/>
        <v>2</v>
      </c>
      <c r="F32" s="131"/>
    </row>
    <row r="33" spans="1:6" ht="12.75">
      <c r="A33" s="155"/>
      <c r="B33" s="142" t="s">
        <v>259</v>
      </c>
      <c r="C33" s="136">
        <v>1</v>
      </c>
      <c r="D33" s="136">
        <v>0</v>
      </c>
      <c r="E33" s="136">
        <f t="shared" si="1"/>
        <v>1</v>
      </c>
      <c r="F33" s="131"/>
    </row>
    <row r="34" spans="1:6" ht="12.75">
      <c r="A34" s="155"/>
      <c r="B34" s="142" t="s">
        <v>166</v>
      </c>
      <c r="C34" s="136">
        <v>1</v>
      </c>
      <c r="D34" s="136">
        <v>0</v>
      </c>
      <c r="E34" s="136">
        <f t="shared" si="1"/>
        <v>1</v>
      </c>
      <c r="F34" s="131"/>
    </row>
    <row r="35" spans="1:6" ht="12.75">
      <c r="A35" s="155"/>
      <c r="B35" s="142" t="s">
        <v>221</v>
      </c>
      <c r="C35" s="136">
        <v>1</v>
      </c>
      <c r="D35" s="136">
        <v>0</v>
      </c>
      <c r="E35" s="136">
        <f t="shared" si="1"/>
        <v>1</v>
      </c>
      <c r="F35" s="131"/>
    </row>
    <row r="36" spans="1:6" ht="12.75">
      <c r="A36" s="155"/>
      <c r="B36" s="139" t="s">
        <v>134</v>
      </c>
      <c r="C36" s="136">
        <v>0</v>
      </c>
      <c r="D36" s="136">
        <v>1</v>
      </c>
      <c r="E36" s="136">
        <f t="shared" si="1"/>
        <v>1</v>
      </c>
      <c r="F36" s="131"/>
    </row>
    <row r="37" spans="1:6" ht="12.75">
      <c r="A37" s="155"/>
      <c r="B37" s="142" t="s">
        <v>184</v>
      </c>
      <c r="C37" s="136">
        <v>1</v>
      </c>
      <c r="D37" s="136">
        <v>0</v>
      </c>
      <c r="E37" s="136">
        <f t="shared" si="1"/>
        <v>1</v>
      </c>
      <c r="F37" s="131"/>
    </row>
    <row r="38" spans="1:6" ht="12.75">
      <c r="A38" s="155"/>
      <c r="B38" s="139" t="s">
        <v>135</v>
      </c>
      <c r="C38" s="136">
        <v>0</v>
      </c>
      <c r="D38" s="136">
        <v>1</v>
      </c>
      <c r="E38" s="136">
        <f t="shared" si="1"/>
        <v>1</v>
      </c>
      <c r="F38" s="131"/>
    </row>
    <row r="39" spans="1:6" ht="12.75">
      <c r="A39" s="155"/>
      <c r="B39" s="142" t="s">
        <v>170</v>
      </c>
      <c r="C39" s="136">
        <v>2</v>
      </c>
      <c r="D39" s="136">
        <v>0</v>
      </c>
      <c r="E39" s="136">
        <f t="shared" si="1"/>
        <v>2</v>
      </c>
      <c r="F39" s="131"/>
    </row>
    <row r="40" spans="1:6" ht="12.75">
      <c r="A40" s="155"/>
      <c r="B40" s="142" t="s">
        <v>223</v>
      </c>
      <c r="C40" s="136">
        <v>1</v>
      </c>
      <c r="D40" s="136">
        <v>0</v>
      </c>
      <c r="E40" s="136">
        <f t="shared" si="1"/>
        <v>1</v>
      </c>
      <c r="F40" s="131"/>
    </row>
    <row r="41" spans="1:6" ht="12.75">
      <c r="A41" s="155"/>
      <c r="B41" s="142" t="s">
        <v>260</v>
      </c>
      <c r="C41" s="136">
        <v>2</v>
      </c>
      <c r="D41" s="136">
        <v>0</v>
      </c>
      <c r="E41" s="136">
        <f t="shared" si="1"/>
        <v>2</v>
      </c>
      <c r="F41" s="131"/>
    </row>
    <row r="42" spans="1:6" ht="12.75">
      <c r="A42" s="155"/>
      <c r="B42" s="139" t="s">
        <v>136</v>
      </c>
      <c r="C42" s="136">
        <v>0</v>
      </c>
      <c r="D42" s="136">
        <v>1</v>
      </c>
      <c r="E42" s="136">
        <f t="shared" si="1"/>
        <v>1</v>
      </c>
      <c r="F42" s="131"/>
    </row>
    <row r="43" spans="1:6" ht="12.75">
      <c r="A43" s="155"/>
      <c r="B43" s="139" t="s">
        <v>45</v>
      </c>
      <c r="C43" s="136">
        <v>0</v>
      </c>
      <c r="D43" s="136">
        <v>1</v>
      </c>
      <c r="E43" s="136">
        <f t="shared" si="1"/>
        <v>1</v>
      </c>
      <c r="F43" s="131"/>
    </row>
    <row r="44" spans="1:6" ht="12.75">
      <c r="A44" s="155"/>
      <c r="B44" s="142" t="s">
        <v>261</v>
      </c>
      <c r="C44" s="136">
        <v>1</v>
      </c>
      <c r="D44" s="136">
        <v>0</v>
      </c>
      <c r="E44" s="136">
        <f t="shared" si="1"/>
        <v>1</v>
      </c>
      <c r="F44" s="131"/>
    </row>
    <row r="45" spans="1:6" ht="12.75">
      <c r="A45" s="155"/>
      <c r="B45" s="139" t="s">
        <v>137</v>
      </c>
      <c r="C45" s="136">
        <v>0</v>
      </c>
      <c r="D45" s="136">
        <v>3</v>
      </c>
      <c r="E45" s="136">
        <f t="shared" si="1"/>
        <v>3</v>
      </c>
      <c r="F45" s="131"/>
    </row>
    <row r="46" spans="1:6" ht="12.75">
      <c r="A46" s="155"/>
      <c r="B46" s="139" t="s">
        <v>138</v>
      </c>
      <c r="C46" s="136">
        <v>0</v>
      </c>
      <c r="D46" s="136">
        <v>1</v>
      </c>
      <c r="E46" s="136">
        <f t="shared" si="1"/>
        <v>1</v>
      </c>
      <c r="F46" s="131"/>
    </row>
    <row r="47" spans="1:6" ht="12.75">
      <c r="A47" s="155"/>
      <c r="B47" s="139" t="s">
        <v>139</v>
      </c>
      <c r="C47" s="136">
        <v>0</v>
      </c>
      <c r="D47" s="136">
        <v>1</v>
      </c>
      <c r="E47" s="136">
        <f t="shared" si="1"/>
        <v>1</v>
      </c>
      <c r="F47" s="131"/>
    </row>
    <row r="48" spans="1:6" ht="12.75">
      <c r="A48" s="155"/>
      <c r="B48" s="139" t="s">
        <v>140</v>
      </c>
      <c r="C48" s="136">
        <v>0</v>
      </c>
      <c r="D48" s="136">
        <v>2</v>
      </c>
      <c r="E48" s="136">
        <f t="shared" si="1"/>
        <v>2</v>
      </c>
      <c r="F48" s="131"/>
    </row>
    <row r="49" spans="1:6" ht="12.75">
      <c r="A49" s="155"/>
      <c r="B49" s="139" t="s">
        <v>141</v>
      </c>
      <c r="C49" s="136">
        <v>0</v>
      </c>
      <c r="D49" s="136">
        <v>1</v>
      </c>
      <c r="E49" s="136">
        <f t="shared" si="1"/>
        <v>1</v>
      </c>
      <c r="F49" s="131"/>
    </row>
    <row r="50" spans="1:6" ht="12.75">
      <c r="A50" s="156"/>
      <c r="B50" s="140" t="s">
        <v>47</v>
      </c>
      <c r="C50" s="145">
        <f>SUM(C21:C49)</f>
        <v>22</v>
      </c>
      <c r="D50" s="145">
        <f>SUM(D21:D49)</f>
        <v>19</v>
      </c>
      <c r="E50" s="145">
        <f t="shared" si="1"/>
        <v>41</v>
      </c>
      <c r="F50" s="131"/>
    </row>
    <row r="51" spans="1:6" ht="12.75">
      <c r="A51" s="157" t="s">
        <v>12</v>
      </c>
      <c r="B51" s="141" t="s">
        <v>166</v>
      </c>
      <c r="C51" s="136">
        <v>1</v>
      </c>
      <c r="D51" s="136">
        <v>0</v>
      </c>
      <c r="E51" s="136">
        <f>SUM(C51:D51)</f>
        <v>1</v>
      </c>
      <c r="F51" s="131"/>
    </row>
    <row r="52" spans="1:6" ht="12.75">
      <c r="A52" s="158"/>
      <c r="B52" s="140" t="s">
        <v>47</v>
      </c>
      <c r="C52" s="145">
        <f>SUM(C51)</f>
        <v>1</v>
      </c>
      <c r="D52" s="145">
        <f>SUM(D51)</f>
        <v>0</v>
      </c>
      <c r="E52" s="145">
        <f>SUM(E51)</f>
        <v>1</v>
      </c>
      <c r="F52" s="131"/>
    </row>
    <row r="53" spans="1:6" ht="12.75">
      <c r="A53" s="157" t="s">
        <v>13</v>
      </c>
      <c r="B53" s="141" t="s">
        <v>131</v>
      </c>
      <c r="C53" s="136">
        <v>0</v>
      </c>
      <c r="D53" s="136">
        <v>1</v>
      </c>
      <c r="E53" s="136">
        <f>SUM(C53:D53)</f>
        <v>1</v>
      </c>
      <c r="F53" s="131"/>
    </row>
    <row r="54" spans="1:6" ht="12.75">
      <c r="A54" s="158"/>
      <c r="B54" s="140" t="s">
        <v>47</v>
      </c>
      <c r="C54" s="145">
        <f>SUM(C53)</f>
        <v>0</v>
      </c>
      <c r="D54" s="145">
        <f>SUM(D53)</f>
        <v>1</v>
      </c>
      <c r="E54" s="145">
        <f>SUM(E53)</f>
        <v>1</v>
      </c>
      <c r="F54" s="131"/>
    </row>
    <row r="55" spans="1:6" ht="12.75">
      <c r="A55" s="157" t="s">
        <v>97</v>
      </c>
      <c r="B55" s="141" t="s">
        <v>133</v>
      </c>
      <c r="C55" s="136">
        <v>0</v>
      </c>
      <c r="D55" s="136">
        <v>1</v>
      </c>
      <c r="E55" s="136">
        <f>SUM(C55:D55)</f>
        <v>1</v>
      </c>
      <c r="F55" s="131"/>
    </row>
    <row r="56" spans="1:6" ht="12.75">
      <c r="A56" s="158"/>
      <c r="B56" s="140" t="s">
        <v>47</v>
      </c>
      <c r="C56" s="145">
        <f>SUM(C55)</f>
        <v>0</v>
      </c>
      <c r="D56" s="145">
        <f>SUM(D55)</f>
        <v>1</v>
      </c>
      <c r="E56" s="145">
        <f>SUM(E55)</f>
        <v>1</v>
      </c>
      <c r="F56" s="131"/>
    </row>
    <row r="57" spans="1:6" ht="12.75">
      <c r="A57" s="157" t="s">
        <v>87</v>
      </c>
      <c r="B57" s="141" t="s">
        <v>142</v>
      </c>
      <c r="C57" s="136">
        <v>0</v>
      </c>
      <c r="D57" s="136">
        <v>1</v>
      </c>
      <c r="E57" s="136">
        <f>SUM(C57:D57)</f>
        <v>1</v>
      </c>
      <c r="F57" s="131"/>
    </row>
    <row r="58" spans="1:6" ht="12.75">
      <c r="A58" s="158"/>
      <c r="B58" s="140" t="s">
        <v>47</v>
      </c>
      <c r="C58" s="145">
        <f>SUM(C57)</f>
        <v>0</v>
      </c>
      <c r="D58" s="145">
        <f>SUM(D57)</f>
        <v>1</v>
      </c>
      <c r="E58" s="145">
        <f>SUM(E57)</f>
        <v>1</v>
      </c>
      <c r="F58" s="131"/>
    </row>
    <row r="59" spans="1:6" ht="12.75">
      <c r="A59" s="157" t="s">
        <v>0</v>
      </c>
      <c r="B59" s="141" t="s">
        <v>143</v>
      </c>
      <c r="C59" s="136">
        <v>0</v>
      </c>
      <c r="D59" s="136">
        <v>1</v>
      </c>
      <c r="E59" s="136">
        <f>SUM(C59:D59)</f>
        <v>1</v>
      </c>
      <c r="F59" s="131"/>
    </row>
    <row r="60" spans="1:6" ht="12.75">
      <c r="A60" s="155"/>
      <c r="B60" s="139" t="s">
        <v>47</v>
      </c>
      <c r="C60" s="146">
        <f>SUM(C59)</f>
        <v>0</v>
      </c>
      <c r="D60" s="146">
        <f>SUM(D59)</f>
        <v>1</v>
      </c>
      <c r="E60" s="146">
        <f>SUM(E59)</f>
        <v>1</v>
      </c>
      <c r="F60" s="131"/>
    </row>
    <row r="61" spans="1:6" ht="12.75">
      <c r="A61" s="154" t="s">
        <v>1</v>
      </c>
      <c r="B61" s="138" t="s">
        <v>144</v>
      </c>
      <c r="C61" s="147">
        <v>0</v>
      </c>
      <c r="D61" s="147">
        <v>1</v>
      </c>
      <c r="E61" s="147">
        <f aca="true" t="shared" si="2" ref="E61:E66">SUM(C61:D61)</f>
        <v>1</v>
      </c>
      <c r="F61" s="131"/>
    </row>
    <row r="62" spans="1:6" ht="12.75">
      <c r="A62" s="155"/>
      <c r="B62" s="139" t="s">
        <v>133</v>
      </c>
      <c r="C62" s="136">
        <v>0</v>
      </c>
      <c r="D62" s="136">
        <v>1</v>
      </c>
      <c r="E62" s="136">
        <f t="shared" si="2"/>
        <v>1</v>
      </c>
      <c r="F62" s="131"/>
    </row>
    <row r="63" spans="1:6" ht="12.75">
      <c r="A63" s="155"/>
      <c r="B63" s="139" t="s">
        <v>147</v>
      </c>
      <c r="C63" s="136">
        <v>1</v>
      </c>
      <c r="D63" s="136">
        <v>0</v>
      </c>
      <c r="E63" s="136">
        <f t="shared" si="2"/>
        <v>1</v>
      </c>
      <c r="F63" s="131"/>
    </row>
    <row r="64" spans="1:6" ht="12.75">
      <c r="A64" s="155"/>
      <c r="B64" s="139" t="s">
        <v>145</v>
      </c>
      <c r="C64" s="136">
        <v>0</v>
      </c>
      <c r="D64" s="136">
        <v>1</v>
      </c>
      <c r="E64" s="136">
        <f t="shared" si="2"/>
        <v>1</v>
      </c>
      <c r="F64" s="131"/>
    </row>
    <row r="65" spans="1:6" ht="12.75">
      <c r="A65" s="155"/>
      <c r="B65" s="139" t="s">
        <v>170</v>
      </c>
      <c r="C65" s="136">
        <v>1</v>
      </c>
      <c r="D65" s="136">
        <v>0</v>
      </c>
      <c r="E65" s="136">
        <f t="shared" si="2"/>
        <v>1</v>
      </c>
      <c r="F65" s="131"/>
    </row>
    <row r="66" spans="1:6" ht="12.75">
      <c r="A66" s="155"/>
      <c r="B66" s="139" t="s">
        <v>45</v>
      </c>
      <c r="C66" s="136">
        <v>1</v>
      </c>
      <c r="D66" s="136">
        <v>0</v>
      </c>
      <c r="E66" s="136">
        <f t="shared" si="2"/>
        <v>1</v>
      </c>
      <c r="F66" s="131"/>
    </row>
    <row r="67" spans="1:6" ht="12.75">
      <c r="A67" s="156"/>
      <c r="B67" s="140" t="s">
        <v>47</v>
      </c>
      <c r="C67" s="145">
        <f>SUM(C61:C66)</f>
        <v>3</v>
      </c>
      <c r="D67" s="145">
        <f>SUM(D61:D66)</f>
        <v>3</v>
      </c>
      <c r="E67" s="145">
        <f>SUM(E61:E66)</f>
        <v>6</v>
      </c>
      <c r="F67" s="131"/>
    </row>
    <row r="68" spans="1:6" ht="12.75">
      <c r="A68" s="154" t="s">
        <v>2</v>
      </c>
      <c r="B68" s="138" t="s">
        <v>262</v>
      </c>
      <c r="C68" s="147">
        <v>1</v>
      </c>
      <c r="D68" s="147">
        <v>0</v>
      </c>
      <c r="E68" s="147">
        <f>SUM(C68:D68)</f>
        <v>1</v>
      </c>
      <c r="F68" s="131"/>
    </row>
    <row r="69" spans="1:6" ht="12.75">
      <c r="A69" s="155"/>
      <c r="B69" s="139" t="s">
        <v>154</v>
      </c>
      <c r="C69" s="136">
        <v>1</v>
      </c>
      <c r="D69" s="136">
        <v>0</v>
      </c>
      <c r="E69" s="136">
        <f>SUM(C69:D69)</f>
        <v>1</v>
      </c>
      <c r="F69" s="131"/>
    </row>
    <row r="70" spans="1:6" ht="12.75">
      <c r="A70" s="155"/>
      <c r="B70" s="139" t="s">
        <v>121</v>
      </c>
      <c r="C70" s="136">
        <v>1</v>
      </c>
      <c r="D70" s="136">
        <v>1</v>
      </c>
      <c r="E70" s="136">
        <f aca="true" t="shared" si="3" ref="E70:E87">SUM(C70:D70)</f>
        <v>2</v>
      </c>
      <c r="F70" s="131"/>
    </row>
    <row r="71" spans="1:6" ht="12.75">
      <c r="A71" s="155"/>
      <c r="B71" s="139" t="s">
        <v>146</v>
      </c>
      <c r="C71" s="136">
        <v>0</v>
      </c>
      <c r="D71" s="136">
        <v>1</v>
      </c>
      <c r="E71" s="136">
        <f t="shared" si="3"/>
        <v>1</v>
      </c>
      <c r="F71" s="131"/>
    </row>
    <row r="72" spans="1:6" ht="12.75">
      <c r="A72" s="155"/>
      <c r="B72" s="139" t="s">
        <v>131</v>
      </c>
      <c r="C72" s="136">
        <v>2</v>
      </c>
      <c r="D72" s="136">
        <v>1</v>
      </c>
      <c r="E72" s="136">
        <f t="shared" si="3"/>
        <v>3</v>
      </c>
      <c r="F72" s="131"/>
    </row>
    <row r="73" spans="1:6" ht="12.75">
      <c r="A73" s="155"/>
      <c r="B73" s="139" t="s">
        <v>133</v>
      </c>
      <c r="C73" s="136">
        <v>1</v>
      </c>
      <c r="D73" s="136">
        <v>2</v>
      </c>
      <c r="E73" s="136">
        <f t="shared" si="3"/>
        <v>3</v>
      </c>
      <c r="F73" s="131"/>
    </row>
    <row r="74" spans="1:6" ht="12.75">
      <c r="A74" s="155"/>
      <c r="B74" s="139" t="s">
        <v>122</v>
      </c>
      <c r="C74" s="136">
        <v>1</v>
      </c>
      <c r="D74" s="136">
        <v>0</v>
      </c>
      <c r="E74" s="136">
        <f t="shared" si="3"/>
        <v>1</v>
      </c>
      <c r="F74" s="131"/>
    </row>
    <row r="75" spans="1:6" ht="12.75">
      <c r="A75" s="155"/>
      <c r="B75" s="139" t="s">
        <v>48</v>
      </c>
      <c r="C75" s="136">
        <v>6</v>
      </c>
      <c r="D75" s="136">
        <v>1</v>
      </c>
      <c r="E75" s="136">
        <f t="shared" si="3"/>
        <v>7</v>
      </c>
      <c r="F75" s="131"/>
    </row>
    <row r="76" spans="1:6" ht="12.75">
      <c r="A76" s="155"/>
      <c r="B76" s="139" t="s">
        <v>147</v>
      </c>
      <c r="C76" s="136">
        <v>0</v>
      </c>
      <c r="D76" s="136">
        <v>1</v>
      </c>
      <c r="E76" s="136">
        <f t="shared" si="3"/>
        <v>1</v>
      </c>
      <c r="F76" s="131"/>
    </row>
    <row r="77" spans="1:6" ht="12.75">
      <c r="A77" s="155"/>
      <c r="B77" s="139" t="s">
        <v>159</v>
      </c>
      <c r="C77" s="136">
        <v>1</v>
      </c>
      <c r="D77" s="136">
        <v>0</v>
      </c>
      <c r="E77" s="136">
        <f t="shared" si="3"/>
        <v>1</v>
      </c>
      <c r="F77" s="131"/>
    </row>
    <row r="78" spans="1:6" ht="12.75">
      <c r="A78" s="155"/>
      <c r="B78" s="139" t="s">
        <v>148</v>
      </c>
      <c r="C78" s="136">
        <v>0</v>
      </c>
      <c r="D78" s="136">
        <v>1</v>
      </c>
      <c r="E78" s="136">
        <f t="shared" si="3"/>
        <v>1</v>
      </c>
      <c r="F78" s="131"/>
    </row>
    <row r="79" spans="1:6" ht="12.75">
      <c r="A79" s="155"/>
      <c r="B79" s="139" t="s">
        <v>149</v>
      </c>
      <c r="C79" s="136">
        <v>0</v>
      </c>
      <c r="D79" s="136">
        <v>1</v>
      </c>
      <c r="E79" s="136">
        <f t="shared" si="3"/>
        <v>1</v>
      </c>
      <c r="F79" s="131"/>
    </row>
    <row r="80" spans="1:6" ht="12.75">
      <c r="A80" s="155"/>
      <c r="B80" s="139" t="s">
        <v>44</v>
      </c>
      <c r="C80" s="136">
        <v>1</v>
      </c>
      <c r="D80" s="136">
        <v>0</v>
      </c>
      <c r="E80" s="136">
        <f t="shared" si="3"/>
        <v>1</v>
      </c>
      <c r="F80" s="131"/>
    </row>
    <row r="81" spans="1:6" ht="12.75">
      <c r="A81" s="155"/>
      <c r="B81" s="139" t="s">
        <v>123</v>
      </c>
      <c r="C81" s="136">
        <v>0</v>
      </c>
      <c r="D81" s="136">
        <v>1</v>
      </c>
      <c r="E81" s="136">
        <f t="shared" si="3"/>
        <v>1</v>
      </c>
      <c r="F81" s="131"/>
    </row>
    <row r="82" spans="1:6" ht="12.75">
      <c r="A82" s="155"/>
      <c r="B82" s="139" t="s">
        <v>150</v>
      </c>
      <c r="C82" s="136">
        <v>0</v>
      </c>
      <c r="D82" s="136">
        <v>1</v>
      </c>
      <c r="E82" s="136">
        <f t="shared" si="3"/>
        <v>1</v>
      </c>
      <c r="F82" s="131"/>
    </row>
    <row r="83" spans="1:6" ht="12.75">
      <c r="A83" s="155"/>
      <c r="B83" s="139" t="s">
        <v>175</v>
      </c>
      <c r="C83" s="136">
        <v>1</v>
      </c>
      <c r="D83" s="136">
        <v>0</v>
      </c>
      <c r="E83" s="136">
        <f t="shared" si="3"/>
        <v>1</v>
      </c>
      <c r="F83" s="131"/>
    </row>
    <row r="84" spans="1:6" ht="12.75">
      <c r="A84" s="155"/>
      <c r="B84" s="139" t="s">
        <v>151</v>
      </c>
      <c r="C84" s="136">
        <v>0</v>
      </c>
      <c r="D84" s="136">
        <v>2</v>
      </c>
      <c r="E84" s="136">
        <f t="shared" si="3"/>
        <v>2</v>
      </c>
      <c r="F84" s="131"/>
    </row>
    <row r="85" spans="1:6" ht="12.75">
      <c r="A85" s="155"/>
      <c r="B85" s="139" t="s">
        <v>45</v>
      </c>
      <c r="C85" s="136">
        <v>0</v>
      </c>
      <c r="D85" s="136">
        <v>1</v>
      </c>
      <c r="E85" s="136">
        <f t="shared" si="3"/>
        <v>1</v>
      </c>
      <c r="F85" s="131"/>
    </row>
    <row r="86" spans="1:6" ht="12.75">
      <c r="A86" s="155"/>
      <c r="B86" s="139" t="s">
        <v>140</v>
      </c>
      <c r="C86" s="136">
        <v>0</v>
      </c>
      <c r="D86" s="136">
        <v>1</v>
      </c>
      <c r="E86" s="136">
        <f t="shared" si="3"/>
        <v>1</v>
      </c>
      <c r="F86" s="131"/>
    </row>
    <row r="87" spans="1:6" ht="12.75">
      <c r="A87" s="155"/>
      <c r="B87" s="139" t="s">
        <v>141</v>
      </c>
      <c r="C87" s="136">
        <v>0</v>
      </c>
      <c r="D87" s="136">
        <v>2</v>
      </c>
      <c r="E87" s="136">
        <f t="shared" si="3"/>
        <v>2</v>
      </c>
      <c r="F87" s="131"/>
    </row>
    <row r="88" spans="1:6" ht="12.75">
      <c r="A88" s="155"/>
      <c r="B88" s="139" t="s">
        <v>47</v>
      </c>
      <c r="C88" s="146">
        <f>SUM(C68:C87)</f>
        <v>16</v>
      </c>
      <c r="D88" s="146">
        <f>SUM(D68:D87)</f>
        <v>17</v>
      </c>
      <c r="E88" s="146">
        <f>SUM(E68:E87)</f>
        <v>33</v>
      </c>
      <c r="F88" s="131"/>
    </row>
    <row r="89" spans="1:6" ht="12.75">
      <c r="A89" s="154" t="s">
        <v>99</v>
      </c>
      <c r="B89" s="138" t="s">
        <v>192</v>
      </c>
      <c r="C89" s="147">
        <v>1</v>
      </c>
      <c r="D89" s="147">
        <v>0</v>
      </c>
      <c r="E89" s="147">
        <f>SUM(C89:D89)</f>
        <v>1</v>
      </c>
      <c r="F89" s="131"/>
    </row>
    <row r="90" spans="1:6" ht="12.75">
      <c r="A90" s="156"/>
      <c r="B90" s="140" t="s">
        <v>47</v>
      </c>
      <c r="C90" s="145">
        <v>1</v>
      </c>
      <c r="D90" s="145">
        <v>0</v>
      </c>
      <c r="E90" s="145">
        <v>1</v>
      </c>
      <c r="F90" s="131"/>
    </row>
    <row r="91" spans="1:6" ht="12.75">
      <c r="A91" s="154" t="s">
        <v>6</v>
      </c>
      <c r="B91" s="138" t="s">
        <v>121</v>
      </c>
      <c r="C91" s="147">
        <v>0</v>
      </c>
      <c r="D91" s="147">
        <v>1</v>
      </c>
      <c r="E91" s="147">
        <v>1</v>
      </c>
      <c r="F91" s="131"/>
    </row>
    <row r="92" spans="1:6" ht="12.75">
      <c r="A92" s="156"/>
      <c r="B92" s="140" t="s">
        <v>47</v>
      </c>
      <c r="C92" s="145">
        <v>0</v>
      </c>
      <c r="D92" s="145">
        <v>1</v>
      </c>
      <c r="E92" s="145">
        <v>1</v>
      </c>
      <c r="F92" s="131"/>
    </row>
    <row r="93" spans="1:6" ht="12.75">
      <c r="A93" s="154" t="s">
        <v>263</v>
      </c>
      <c r="B93" s="138" t="s">
        <v>174</v>
      </c>
      <c r="C93" s="147">
        <v>1</v>
      </c>
      <c r="D93" s="147">
        <v>0</v>
      </c>
      <c r="E93" s="147">
        <v>1</v>
      </c>
      <c r="F93" s="131"/>
    </row>
    <row r="94" spans="1:6" ht="12.75">
      <c r="A94" s="156"/>
      <c r="B94" s="140" t="s">
        <v>47</v>
      </c>
      <c r="C94" s="145">
        <v>1</v>
      </c>
      <c r="D94" s="145">
        <v>0</v>
      </c>
      <c r="E94" s="145">
        <v>1</v>
      </c>
      <c r="F94" s="131"/>
    </row>
    <row r="95" spans="1:6" ht="12.75">
      <c r="A95" s="154" t="s">
        <v>7</v>
      </c>
      <c r="B95" s="138" t="s">
        <v>121</v>
      </c>
      <c r="C95" s="147">
        <v>0</v>
      </c>
      <c r="D95" s="147">
        <v>1</v>
      </c>
      <c r="E95" s="147">
        <v>1</v>
      </c>
      <c r="F95" s="131"/>
    </row>
    <row r="96" spans="1:6" ht="12.75">
      <c r="A96" s="156"/>
      <c r="B96" s="140" t="s">
        <v>47</v>
      </c>
      <c r="C96" s="145">
        <v>0</v>
      </c>
      <c r="D96" s="145">
        <v>1</v>
      </c>
      <c r="E96" s="145">
        <v>1</v>
      </c>
      <c r="F96" s="131"/>
    </row>
    <row r="97" spans="1:6" ht="12.75">
      <c r="A97" s="154" t="s">
        <v>8</v>
      </c>
      <c r="B97" s="138" t="s">
        <v>152</v>
      </c>
      <c r="C97" s="147">
        <v>0</v>
      </c>
      <c r="D97" s="147">
        <v>1</v>
      </c>
      <c r="E97" s="147">
        <f>SUM(C97:D97)</f>
        <v>1</v>
      </c>
      <c r="F97" s="131"/>
    </row>
    <row r="98" spans="1:6" ht="12.75">
      <c r="A98" s="155"/>
      <c r="B98" s="139" t="s">
        <v>153</v>
      </c>
      <c r="C98" s="136">
        <v>1</v>
      </c>
      <c r="D98" s="136">
        <v>3</v>
      </c>
      <c r="E98" s="136">
        <f>SUM(C98:D98)</f>
        <v>4</v>
      </c>
      <c r="F98" s="131"/>
    </row>
    <row r="99" spans="1:6" ht="12.75">
      <c r="A99" s="155"/>
      <c r="B99" s="139" t="s">
        <v>154</v>
      </c>
      <c r="C99" s="136">
        <v>0</v>
      </c>
      <c r="D99" s="136">
        <v>3</v>
      </c>
      <c r="E99" s="136">
        <f aca="true" t="shared" si="4" ref="E99:E137">SUM(C99:D99)</f>
        <v>3</v>
      </c>
      <c r="F99" s="131"/>
    </row>
    <row r="100" spans="1:6" ht="12.75">
      <c r="A100" s="155"/>
      <c r="B100" s="139" t="s">
        <v>155</v>
      </c>
      <c r="C100" s="136">
        <v>1</v>
      </c>
      <c r="D100" s="136">
        <v>1</v>
      </c>
      <c r="E100" s="136">
        <f t="shared" si="4"/>
        <v>2</v>
      </c>
      <c r="F100" s="131"/>
    </row>
    <row r="101" spans="1:6" ht="12.75">
      <c r="A101" s="155"/>
      <c r="B101" s="139" t="s">
        <v>121</v>
      </c>
      <c r="C101" s="136">
        <v>2</v>
      </c>
      <c r="D101" s="136">
        <v>4</v>
      </c>
      <c r="E101" s="136">
        <f t="shared" si="4"/>
        <v>6</v>
      </c>
      <c r="F101" s="131"/>
    </row>
    <row r="102" spans="1:6" ht="12.75">
      <c r="A102" s="155"/>
      <c r="B102" s="139" t="s">
        <v>146</v>
      </c>
      <c r="C102" s="136">
        <v>1</v>
      </c>
      <c r="D102" s="136">
        <v>0</v>
      </c>
      <c r="E102" s="136">
        <f t="shared" si="4"/>
        <v>1</v>
      </c>
      <c r="F102" s="131"/>
    </row>
    <row r="103" spans="1:6" ht="12.75">
      <c r="A103" s="155"/>
      <c r="B103" s="139" t="s">
        <v>156</v>
      </c>
      <c r="C103" s="136">
        <v>0</v>
      </c>
      <c r="D103" s="136">
        <v>1</v>
      </c>
      <c r="E103" s="136">
        <f t="shared" si="4"/>
        <v>1</v>
      </c>
      <c r="F103" s="131"/>
    </row>
    <row r="104" spans="1:6" ht="12.75">
      <c r="A104" s="155"/>
      <c r="B104" s="139" t="s">
        <v>157</v>
      </c>
      <c r="C104" s="136">
        <v>4</v>
      </c>
      <c r="D104" s="136">
        <v>4</v>
      </c>
      <c r="E104" s="136">
        <f t="shared" si="4"/>
        <v>8</v>
      </c>
      <c r="F104" s="131"/>
    </row>
    <row r="105" spans="1:6" ht="12.75">
      <c r="A105" s="155"/>
      <c r="B105" s="139" t="s">
        <v>264</v>
      </c>
      <c r="C105" s="136">
        <v>1</v>
      </c>
      <c r="D105" s="136">
        <v>0</v>
      </c>
      <c r="E105" s="136">
        <f t="shared" si="4"/>
        <v>1</v>
      </c>
      <c r="F105" s="131"/>
    </row>
    <row r="106" spans="1:6" ht="12.75">
      <c r="A106" s="155"/>
      <c r="B106" s="139" t="s">
        <v>104</v>
      </c>
      <c r="C106" s="136">
        <v>0</v>
      </c>
      <c r="D106" s="136">
        <v>2</v>
      </c>
      <c r="E106" s="136">
        <f t="shared" si="4"/>
        <v>2</v>
      </c>
      <c r="F106" s="131"/>
    </row>
    <row r="107" spans="1:6" ht="12.75">
      <c r="A107" s="155"/>
      <c r="B107" s="139" t="s">
        <v>131</v>
      </c>
      <c r="C107" s="136">
        <v>1</v>
      </c>
      <c r="D107" s="136">
        <v>3</v>
      </c>
      <c r="E107" s="136">
        <f t="shared" si="4"/>
        <v>4</v>
      </c>
      <c r="F107" s="131"/>
    </row>
    <row r="108" spans="1:6" ht="12.75">
      <c r="A108" s="155"/>
      <c r="B108" s="139" t="s">
        <v>133</v>
      </c>
      <c r="C108" s="136">
        <v>3</v>
      </c>
      <c r="D108" s="136">
        <v>6</v>
      </c>
      <c r="E108" s="136">
        <f t="shared" si="4"/>
        <v>9</v>
      </c>
      <c r="F108" s="131"/>
    </row>
    <row r="109" spans="1:6" ht="12.75">
      <c r="A109" s="155"/>
      <c r="B109" s="139" t="s">
        <v>122</v>
      </c>
      <c r="C109" s="136">
        <v>0</v>
      </c>
      <c r="D109" s="136">
        <v>2</v>
      </c>
      <c r="E109" s="136">
        <f t="shared" si="4"/>
        <v>2</v>
      </c>
      <c r="F109" s="131"/>
    </row>
    <row r="110" spans="1:6" ht="12.75">
      <c r="A110" s="155"/>
      <c r="B110" s="139" t="s">
        <v>48</v>
      </c>
      <c r="C110" s="136">
        <v>2</v>
      </c>
      <c r="D110" s="136">
        <v>7</v>
      </c>
      <c r="E110" s="136">
        <f t="shared" si="4"/>
        <v>9</v>
      </c>
      <c r="F110" s="131"/>
    </row>
    <row r="111" spans="1:6" ht="12.75">
      <c r="A111" s="155"/>
      <c r="B111" s="139" t="s">
        <v>158</v>
      </c>
      <c r="C111" s="136">
        <v>0</v>
      </c>
      <c r="D111" s="136">
        <v>1</v>
      </c>
      <c r="E111" s="136">
        <f t="shared" si="4"/>
        <v>1</v>
      </c>
      <c r="F111" s="131"/>
    </row>
    <row r="112" spans="1:6" ht="12.75">
      <c r="A112" s="155"/>
      <c r="B112" s="139" t="s">
        <v>195</v>
      </c>
      <c r="C112" s="136">
        <v>1</v>
      </c>
      <c r="D112" s="136">
        <v>0</v>
      </c>
      <c r="E112" s="136">
        <f t="shared" si="4"/>
        <v>1</v>
      </c>
      <c r="F112" s="131"/>
    </row>
    <row r="113" spans="1:6" ht="12.75">
      <c r="A113" s="155"/>
      <c r="B113" s="139" t="s">
        <v>159</v>
      </c>
      <c r="C113" s="136">
        <v>1</v>
      </c>
      <c r="D113" s="136">
        <v>1</v>
      </c>
      <c r="E113" s="136">
        <f t="shared" si="4"/>
        <v>2</v>
      </c>
      <c r="F113" s="131"/>
    </row>
    <row r="114" spans="1:6" ht="12.75">
      <c r="A114" s="155"/>
      <c r="B114" s="139" t="s">
        <v>160</v>
      </c>
      <c r="C114" s="136">
        <v>0</v>
      </c>
      <c r="D114" s="136">
        <v>1</v>
      </c>
      <c r="E114" s="136">
        <f t="shared" si="4"/>
        <v>1</v>
      </c>
      <c r="F114" s="131"/>
    </row>
    <row r="115" spans="1:6" ht="12.75">
      <c r="A115" s="155"/>
      <c r="B115" s="139" t="s">
        <v>148</v>
      </c>
      <c r="C115" s="136">
        <v>1</v>
      </c>
      <c r="D115" s="136">
        <v>0</v>
      </c>
      <c r="E115" s="136">
        <f t="shared" si="4"/>
        <v>1</v>
      </c>
      <c r="F115" s="131"/>
    </row>
    <row r="116" spans="1:6" ht="12.75">
      <c r="A116" s="155"/>
      <c r="B116" s="139" t="s">
        <v>161</v>
      </c>
      <c r="C116" s="136">
        <v>0</v>
      </c>
      <c r="D116" s="136">
        <v>1</v>
      </c>
      <c r="E116" s="136">
        <f t="shared" si="4"/>
        <v>1</v>
      </c>
      <c r="F116" s="131"/>
    </row>
    <row r="117" spans="1:6" ht="12.75">
      <c r="A117" s="155"/>
      <c r="B117" s="139" t="s">
        <v>149</v>
      </c>
      <c r="C117" s="136">
        <v>0</v>
      </c>
      <c r="D117" s="136">
        <v>1</v>
      </c>
      <c r="E117" s="136">
        <f t="shared" si="4"/>
        <v>1</v>
      </c>
      <c r="F117" s="131"/>
    </row>
    <row r="118" spans="1:6" ht="12.75">
      <c r="A118" s="155"/>
      <c r="B118" s="139" t="s">
        <v>162</v>
      </c>
      <c r="C118" s="136">
        <v>0</v>
      </c>
      <c r="D118" s="136">
        <v>1</v>
      </c>
      <c r="E118" s="136">
        <f t="shared" si="4"/>
        <v>1</v>
      </c>
      <c r="F118" s="131"/>
    </row>
    <row r="119" spans="1:6" ht="12.75">
      <c r="A119" s="155"/>
      <c r="B119" s="139" t="s">
        <v>105</v>
      </c>
      <c r="C119" s="136">
        <v>0</v>
      </c>
      <c r="D119" s="136">
        <v>2</v>
      </c>
      <c r="E119" s="136">
        <f t="shared" si="4"/>
        <v>2</v>
      </c>
      <c r="F119" s="131"/>
    </row>
    <row r="120" spans="1:6" ht="12.75">
      <c r="A120" s="155"/>
      <c r="B120" s="139" t="s">
        <v>163</v>
      </c>
      <c r="C120" s="136">
        <v>0</v>
      </c>
      <c r="D120" s="136">
        <v>1</v>
      </c>
      <c r="E120" s="136">
        <f t="shared" si="4"/>
        <v>1</v>
      </c>
      <c r="F120" s="131"/>
    </row>
    <row r="121" spans="1:6" ht="12.75">
      <c r="A121" s="155"/>
      <c r="B121" s="139" t="s">
        <v>164</v>
      </c>
      <c r="C121" s="136">
        <v>0</v>
      </c>
      <c r="D121" s="136">
        <v>1</v>
      </c>
      <c r="E121" s="136">
        <f t="shared" si="4"/>
        <v>1</v>
      </c>
      <c r="F121" s="131"/>
    </row>
    <row r="122" spans="1:6" ht="12.75">
      <c r="A122" s="155"/>
      <c r="B122" s="139" t="s">
        <v>165</v>
      </c>
      <c r="C122" s="136">
        <v>1</v>
      </c>
      <c r="D122" s="136">
        <v>1</v>
      </c>
      <c r="E122" s="136">
        <f t="shared" si="4"/>
        <v>2</v>
      </c>
      <c r="F122" s="131"/>
    </row>
    <row r="123" spans="1:6" ht="12.75">
      <c r="A123" s="155"/>
      <c r="B123" s="139" t="s">
        <v>166</v>
      </c>
      <c r="C123" s="136">
        <v>1</v>
      </c>
      <c r="D123" s="136">
        <v>1</v>
      </c>
      <c r="E123" s="136">
        <f t="shared" si="4"/>
        <v>2</v>
      </c>
      <c r="F123" s="131"/>
    </row>
    <row r="124" spans="1:6" ht="12.75">
      <c r="A124" s="155"/>
      <c r="B124" s="139" t="s">
        <v>167</v>
      </c>
      <c r="C124" s="136">
        <v>0</v>
      </c>
      <c r="D124" s="136">
        <v>1</v>
      </c>
      <c r="E124" s="136">
        <f t="shared" si="4"/>
        <v>1</v>
      </c>
      <c r="F124" s="131"/>
    </row>
    <row r="125" spans="1:6" ht="12.75">
      <c r="A125" s="155"/>
      <c r="B125" s="139" t="s">
        <v>168</v>
      </c>
      <c r="C125" s="136">
        <v>1</v>
      </c>
      <c r="D125" s="136">
        <v>2</v>
      </c>
      <c r="E125" s="136">
        <f t="shared" si="4"/>
        <v>3</v>
      </c>
      <c r="F125" s="131"/>
    </row>
    <row r="126" spans="1:6" ht="12.75">
      <c r="A126" s="155"/>
      <c r="B126" s="139" t="s">
        <v>169</v>
      </c>
      <c r="C126" s="136">
        <v>0</v>
      </c>
      <c r="D126" s="136">
        <v>1</v>
      </c>
      <c r="E126" s="136">
        <f t="shared" si="4"/>
        <v>1</v>
      </c>
      <c r="F126" s="131"/>
    </row>
    <row r="127" spans="1:6" ht="12.75">
      <c r="A127" s="155"/>
      <c r="B127" s="139" t="s">
        <v>135</v>
      </c>
      <c r="C127" s="136">
        <v>1</v>
      </c>
      <c r="D127" s="136">
        <v>0</v>
      </c>
      <c r="E127" s="136">
        <f t="shared" si="4"/>
        <v>1</v>
      </c>
      <c r="F127" s="131"/>
    </row>
    <row r="128" spans="1:6" ht="12.75">
      <c r="A128" s="155"/>
      <c r="B128" s="139" t="s">
        <v>170</v>
      </c>
      <c r="C128" s="136">
        <v>0</v>
      </c>
      <c r="D128" s="136">
        <v>1</v>
      </c>
      <c r="E128" s="136">
        <f t="shared" si="4"/>
        <v>1</v>
      </c>
      <c r="F128" s="131"/>
    </row>
    <row r="129" spans="1:6" ht="12.75">
      <c r="A129" s="155"/>
      <c r="B129" s="139" t="s">
        <v>260</v>
      </c>
      <c r="C129" s="136">
        <v>1</v>
      </c>
      <c r="D129" s="136">
        <v>0</v>
      </c>
      <c r="E129" s="136">
        <f t="shared" si="4"/>
        <v>1</v>
      </c>
      <c r="F129" s="131"/>
    </row>
    <row r="130" spans="1:6" ht="12.75">
      <c r="A130" s="155"/>
      <c r="B130" s="139" t="s">
        <v>150</v>
      </c>
      <c r="C130" s="136">
        <v>0</v>
      </c>
      <c r="D130" s="136">
        <v>1</v>
      </c>
      <c r="E130" s="136">
        <f t="shared" si="4"/>
        <v>1</v>
      </c>
      <c r="F130" s="131"/>
    </row>
    <row r="131" spans="1:6" ht="12.75">
      <c r="A131" s="155"/>
      <c r="B131" s="139" t="s">
        <v>178</v>
      </c>
      <c r="C131" s="136">
        <v>2</v>
      </c>
      <c r="D131" s="136">
        <v>0</v>
      </c>
      <c r="E131" s="136">
        <f t="shared" si="4"/>
        <v>2</v>
      </c>
      <c r="F131" s="131"/>
    </row>
    <row r="132" spans="1:6" ht="12.75">
      <c r="A132" s="155"/>
      <c r="B132" s="139" t="s">
        <v>226</v>
      </c>
      <c r="C132" s="136">
        <v>1</v>
      </c>
      <c r="D132" s="136">
        <v>0</v>
      </c>
      <c r="E132" s="136">
        <f t="shared" si="4"/>
        <v>1</v>
      </c>
      <c r="F132" s="131"/>
    </row>
    <row r="133" spans="1:6" ht="12.75">
      <c r="A133" s="155"/>
      <c r="B133" s="139" t="s">
        <v>45</v>
      </c>
      <c r="C133" s="136">
        <v>0</v>
      </c>
      <c r="D133" s="136">
        <v>1</v>
      </c>
      <c r="E133" s="136">
        <f t="shared" si="4"/>
        <v>1</v>
      </c>
      <c r="F133" s="131"/>
    </row>
    <row r="134" spans="1:6" ht="12.75">
      <c r="A134" s="155"/>
      <c r="B134" s="139" t="s">
        <v>261</v>
      </c>
      <c r="C134" s="136">
        <v>1</v>
      </c>
      <c r="D134" s="136">
        <v>0</v>
      </c>
      <c r="E134" s="136">
        <f t="shared" si="4"/>
        <v>1</v>
      </c>
      <c r="F134" s="131"/>
    </row>
    <row r="135" spans="1:6" ht="12.75">
      <c r="A135" s="155"/>
      <c r="B135" s="139" t="s">
        <v>142</v>
      </c>
      <c r="C135" s="136">
        <v>1</v>
      </c>
      <c r="D135" s="136">
        <v>2</v>
      </c>
      <c r="E135" s="136">
        <f t="shared" si="4"/>
        <v>3</v>
      </c>
      <c r="F135" s="131"/>
    </row>
    <row r="136" spans="1:6" ht="12.75">
      <c r="A136" s="155"/>
      <c r="B136" s="139" t="s">
        <v>140</v>
      </c>
      <c r="C136" s="136">
        <v>2</v>
      </c>
      <c r="D136" s="136">
        <v>2</v>
      </c>
      <c r="E136" s="136">
        <f t="shared" si="4"/>
        <v>4</v>
      </c>
      <c r="F136" s="131"/>
    </row>
    <row r="137" spans="1:6" ht="12.75">
      <c r="A137" s="156"/>
      <c r="B137" s="140" t="s">
        <v>47</v>
      </c>
      <c r="C137" s="145">
        <f>SUM(C97:C136)</f>
        <v>31</v>
      </c>
      <c r="D137" s="145">
        <f>SUM(D97:D136)</f>
        <v>60</v>
      </c>
      <c r="E137" s="145">
        <f t="shared" si="4"/>
        <v>91</v>
      </c>
      <c r="F137" s="131"/>
    </row>
    <row r="138" spans="1:6" ht="12.75">
      <c r="A138" s="154" t="s">
        <v>9</v>
      </c>
      <c r="B138" s="138" t="s">
        <v>121</v>
      </c>
      <c r="C138" s="147">
        <v>0</v>
      </c>
      <c r="D138" s="147">
        <v>1</v>
      </c>
      <c r="E138" s="147">
        <f>SUM(C138:D138)</f>
        <v>1</v>
      </c>
      <c r="F138" s="131"/>
    </row>
    <row r="139" spans="1:6" ht="12.75">
      <c r="A139" s="155"/>
      <c r="B139" s="139" t="s">
        <v>133</v>
      </c>
      <c r="C139" s="136">
        <v>1</v>
      </c>
      <c r="D139" s="136">
        <v>1</v>
      </c>
      <c r="E139" s="136">
        <f>SUM(C139:D139)</f>
        <v>2</v>
      </c>
      <c r="F139" s="131"/>
    </row>
    <row r="140" spans="1:6" ht="12.75">
      <c r="A140" s="155"/>
      <c r="B140" s="139" t="s">
        <v>148</v>
      </c>
      <c r="C140" s="136">
        <v>1</v>
      </c>
      <c r="D140" s="136">
        <v>0</v>
      </c>
      <c r="E140" s="136">
        <f aca="true" t="shared" si="5" ref="E140:E159">SUM(C140:D140)</f>
        <v>1</v>
      </c>
      <c r="F140" s="131"/>
    </row>
    <row r="141" spans="1:6" ht="12.75">
      <c r="A141" s="155"/>
      <c r="B141" s="139" t="s">
        <v>149</v>
      </c>
      <c r="C141" s="136">
        <v>0</v>
      </c>
      <c r="D141" s="136">
        <v>1</v>
      </c>
      <c r="E141" s="136">
        <f t="shared" si="5"/>
        <v>1</v>
      </c>
      <c r="F141" s="131"/>
    </row>
    <row r="142" spans="1:6" ht="12.75">
      <c r="A142" s="155"/>
      <c r="B142" s="139" t="s">
        <v>171</v>
      </c>
      <c r="C142" s="136">
        <v>0</v>
      </c>
      <c r="D142" s="136">
        <v>1</v>
      </c>
      <c r="E142" s="136">
        <f t="shared" si="5"/>
        <v>1</v>
      </c>
      <c r="F142" s="131"/>
    </row>
    <row r="143" spans="1:6" ht="12.75">
      <c r="A143" s="155"/>
      <c r="B143" s="139" t="s">
        <v>44</v>
      </c>
      <c r="C143" s="136">
        <v>2</v>
      </c>
      <c r="D143" s="136">
        <v>1</v>
      </c>
      <c r="E143" s="136">
        <f t="shared" si="5"/>
        <v>3</v>
      </c>
      <c r="F143" s="131"/>
    </row>
    <row r="144" spans="1:6" ht="12.75">
      <c r="A144" s="155"/>
      <c r="B144" s="139" t="s">
        <v>172</v>
      </c>
      <c r="C144" s="136">
        <v>0</v>
      </c>
      <c r="D144" s="136">
        <v>1</v>
      </c>
      <c r="E144" s="136">
        <f t="shared" si="5"/>
        <v>1</v>
      </c>
      <c r="F144" s="131"/>
    </row>
    <row r="145" spans="1:6" ht="12.75">
      <c r="A145" s="155"/>
      <c r="B145" s="139" t="s">
        <v>123</v>
      </c>
      <c r="C145" s="136">
        <v>0</v>
      </c>
      <c r="D145" s="136">
        <v>1</v>
      </c>
      <c r="E145" s="136">
        <f t="shared" si="5"/>
        <v>1</v>
      </c>
      <c r="F145" s="131"/>
    </row>
    <row r="146" spans="1:6" ht="12.75">
      <c r="A146" s="155"/>
      <c r="B146" s="139" t="s">
        <v>105</v>
      </c>
      <c r="C146" s="136">
        <v>0</v>
      </c>
      <c r="D146" s="136">
        <v>1</v>
      </c>
      <c r="E146" s="136">
        <f t="shared" si="5"/>
        <v>1</v>
      </c>
      <c r="F146" s="131"/>
    </row>
    <row r="147" spans="1:6" ht="12.75">
      <c r="A147" s="155"/>
      <c r="B147" s="139" t="s">
        <v>126</v>
      </c>
      <c r="C147" s="136">
        <v>2</v>
      </c>
      <c r="D147" s="136">
        <v>0</v>
      </c>
      <c r="E147" s="136">
        <f t="shared" si="5"/>
        <v>2</v>
      </c>
      <c r="F147" s="131"/>
    </row>
    <row r="148" spans="1:6" ht="12.75">
      <c r="A148" s="155"/>
      <c r="B148" s="139" t="s">
        <v>173</v>
      </c>
      <c r="C148" s="136">
        <v>0</v>
      </c>
      <c r="D148" s="136">
        <v>1</v>
      </c>
      <c r="E148" s="136">
        <f t="shared" si="5"/>
        <v>1</v>
      </c>
      <c r="F148" s="131"/>
    </row>
    <row r="149" spans="1:6" ht="12.75">
      <c r="A149" s="155"/>
      <c r="B149" s="139" t="s">
        <v>170</v>
      </c>
      <c r="C149" s="136">
        <v>1</v>
      </c>
      <c r="D149" s="136">
        <v>2</v>
      </c>
      <c r="E149" s="136">
        <f t="shared" si="5"/>
        <v>3</v>
      </c>
      <c r="F149" s="131"/>
    </row>
    <row r="150" spans="1:6" ht="12.75">
      <c r="A150" s="155"/>
      <c r="B150" s="139" t="s">
        <v>260</v>
      </c>
      <c r="C150" s="136">
        <v>1</v>
      </c>
      <c r="D150" s="136">
        <v>0</v>
      </c>
      <c r="E150" s="136">
        <f t="shared" si="5"/>
        <v>1</v>
      </c>
      <c r="F150" s="131"/>
    </row>
    <row r="151" spans="1:6" ht="12.75">
      <c r="A151" s="155"/>
      <c r="B151" s="139" t="s">
        <v>174</v>
      </c>
      <c r="C151" s="136">
        <v>0</v>
      </c>
      <c r="D151" s="136">
        <v>1</v>
      </c>
      <c r="E151" s="136">
        <f t="shared" si="5"/>
        <v>1</v>
      </c>
      <c r="F151" s="131"/>
    </row>
    <row r="152" spans="1:6" ht="12.75">
      <c r="A152" s="155"/>
      <c r="B152" s="139" t="s">
        <v>150</v>
      </c>
      <c r="C152" s="136">
        <v>0</v>
      </c>
      <c r="D152" s="136">
        <v>1</v>
      </c>
      <c r="E152" s="136">
        <f t="shared" si="5"/>
        <v>1</v>
      </c>
      <c r="F152" s="131"/>
    </row>
    <row r="153" spans="1:6" ht="12.75">
      <c r="A153" s="155"/>
      <c r="B153" s="139" t="s">
        <v>178</v>
      </c>
      <c r="C153" s="136">
        <v>1</v>
      </c>
      <c r="D153" s="136">
        <v>0</v>
      </c>
      <c r="E153" s="136">
        <f t="shared" si="5"/>
        <v>1</v>
      </c>
      <c r="F153" s="131"/>
    </row>
    <row r="154" spans="1:6" ht="12.75">
      <c r="A154" s="155"/>
      <c r="B154" s="139" t="s">
        <v>175</v>
      </c>
      <c r="C154" s="136">
        <v>1</v>
      </c>
      <c r="D154" s="136">
        <v>2</v>
      </c>
      <c r="E154" s="136">
        <f t="shared" si="5"/>
        <v>3</v>
      </c>
      <c r="F154" s="131"/>
    </row>
    <row r="155" spans="1:6" ht="12.75">
      <c r="A155" s="155"/>
      <c r="B155" s="139" t="s">
        <v>225</v>
      </c>
      <c r="C155" s="136">
        <v>1</v>
      </c>
      <c r="D155" s="136">
        <v>0</v>
      </c>
      <c r="E155" s="136">
        <f t="shared" si="5"/>
        <v>1</v>
      </c>
      <c r="F155" s="131"/>
    </row>
    <row r="156" spans="1:6" ht="12.75">
      <c r="A156" s="155"/>
      <c r="B156" s="139" t="s">
        <v>151</v>
      </c>
      <c r="C156" s="136">
        <v>0</v>
      </c>
      <c r="D156" s="136">
        <v>3</v>
      </c>
      <c r="E156" s="136">
        <f t="shared" si="5"/>
        <v>3</v>
      </c>
      <c r="F156" s="131"/>
    </row>
    <row r="157" spans="1:6" ht="12.75">
      <c r="A157" s="155"/>
      <c r="B157" s="139" t="s">
        <v>95</v>
      </c>
      <c r="C157" s="136">
        <v>1</v>
      </c>
      <c r="D157" s="136">
        <v>0</v>
      </c>
      <c r="E157" s="136">
        <f t="shared" si="5"/>
        <v>1</v>
      </c>
      <c r="F157" s="131"/>
    </row>
    <row r="158" spans="1:6" ht="12.75">
      <c r="A158" s="155"/>
      <c r="B158" s="139" t="s">
        <v>60</v>
      </c>
      <c r="C158" s="136">
        <v>0</v>
      </c>
      <c r="D158" s="136">
        <v>2</v>
      </c>
      <c r="E158" s="136">
        <f t="shared" si="5"/>
        <v>2</v>
      </c>
      <c r="F158" s="131"/>
    </row>
    <row r="159" spans="1:6" ht="12.75">
      <c r="A159" s="155"/>
      <c r="B159" s="139" t="s">
        <v>176</v>
      </c>
      <c r="C159" s="136">
        <v>0</v>
      </c>
      <c r="D159" s="136">
        <v>1</v>
      </c>
      <c r="E159" s="136">
        <f t="shared" si="5"/>
        <v>1</v>
      </c>
      <c r="F159" s="131"/>
    </row>
    <row r="160" spans="1:6" ht="12.75">
      <c r="A160" s="156"/>
      <c r="B160" s="140" t="s">
        <v>47</v>
      </c>
      <c r="C160" s="145">
        <f>SUM(C138:C159)</f>
        <v>12</v>
      </c>
      <c r="D160" s="145">
        <f>SUM(D138:D159)</f>
        <v>21</v>
      </c>
      <c r="E160" s="145">
        <f aca="true" t="shared" si="6" ref="E160:E167">SUM(C160:D160)</f>
        <v>33</v>
      </c>
      <c r="F160" s="131"/>
    </row>
    <row r="161" spans="1:6" ht="12.75">
      <c r="A161" s="154" t="s">
        <v>10</v>
      </c>
      <c r="B161" s="138" t="s">
        <v>177</v>
      </c>
      <c r="C161" s="147">
        <v>1</v>
      </c>
      <c r="D161" s="147">
        <v>1</v>
      </c>
      <c r="E161" s="147">
        <f t="shared" si="6"/>
        <v>2</v>
      </c>
      <c r="F161" s="131"/>
    </row>
    <row r="162" spans="1:6" ht="12.75">
      <c r="A162" s="155"/>
      <c r="B162" s="139" t="s">
        <v>44</v>
      </c>
      <c r="C162" s="136">
        <v>4</v>
      </c>
      <c r="D162" s="136">
        <v>4</v>
      </c>
      <c r="E162" s="136">
        <f t="shared" si="6"/>
        <v>8</v>
      </c>
      <c r="F162" s="131"/>
    </row>
    <row r="163" spans="1:6" ht="12.75">
      <c r="A163" s="155"/>
      <c r="B163" s="139" t="s">
        <v>178</v>
      </c>
      <c r="C163" s="136">
        <v>1</v>
      </c>
      <c r="D163" s="136">
        <v>2</v>
      </c>
      <c r="E163" s="136">
        <f t="shared" si="6"/>
        <v>3</v>
      </c>
      <c r="F163" s="131"/>
    </row>
    <row r="164" spans="1:6" ht="12.75">
      <c r="A164" s="155"/>
      <c r="B164" s="139" t="s">
        <v>175</v>
      </c>
      <c r="C164" s="136">
        <v>1</v>
      </c>
      <c r="D164" s="136">
        <v>3</v>
      </c>
      <c r="E164" s="136">
        <f t="shared" si="6"/>
        <v>4</v>
      </c>
      <c r="F164" s="131"/>
    </row>
    <row r="165" spans="1:6" ht="12.75">
      <c r="A165" s="155"/>
      <c r="B165" s="139" t="s">
        <v>47</v>
      </c>
      <c r="C165" s="146">
        <f>SUM(C161:C164)</f>
        <v>7</v>
      </c>
      <c r="D165" s="146">
        <f>SUM(D161:D164)</f>
        <v>10</v>
      </c>
      <c r="E165" s="146">
        <f t="shared" si="6"/>
        <v>17</v>
      </c>
      <c r="F165" s="131"/>
    </row>
    <row r="166" spans="1:6" ht="12.75">
      <c r="A166" s="154" t="s">
        <v>28</v>
      </c>
      <c r="B166" s="138" t="s">
        <v>153</v>
      </c>
      <c r="C166" s="147">
        <v>0</v>
      </c>
      <c r="D166" s="147">
        <v>1</v>
      </c>
      <c r="E166" s="147">
        <f t="shared" si="6"/>
        <v>1</v>
      </c>
      <c r="F166" s="131"/>
    </row>
    <row r="167" spans="1:6" ht="12.75">
      <c r="A167" s="155"/>
      <c r="B167" s="139" t="s">
        <v>121</v>
      </c>
      <c r="C167" s="136">
        <v>1</v>
      </c>
      <c r="D167" s="136">
        <v>2</v>
      </c>
      <c r="E167" s="136">
        <f t="shared" si="6"/>
        <v>3</v>
      </c>
      <c r="F167" s="131"/>
    </row>
    <row r="168" spans="1:6" ht="12.75">
      <c r="A168" s="155"/>
      <c r="B168" s="139" t="s">
        <v>130</v>
      </c>
      <c r="C168" s="136">
        <v>1</v>
      </c>
      <c r="D168" s="136">
        <v>0</v>
      </c>
      <c r="E168" s="136">
        <f aca="true" t="shared" si="7" ref="E168:E189">SUM(C168:D168)</f>
        <v>1</v>
      </c>
      <c r="F168" s="131"/>
    </row>
    <row r="169" spans="1:6" ht="12.75">
      <c r="A169" s="155"/>
      <c r="B169" s="139" t="s">
        <v>194</v>
      </c>
      <c r="C169" s="136">
        <v>1</v>
      </c>
      <c r="D169" s="136">
        <v>0</v>
      </c>
      <c r="E169" s="136">
        <f t="shared" si="7"/>
        <v>1</v>
      </c>
      <c r="F169" s="131"/>
    </row>
    <row r="170" spans="1:6" ht="12.75">
      <c r="A170" s="155"/>
      <c r="B170" s="139" t="s">
        <v>104</v>
      </c>
      <c r="C170" s="136">
        <v>0</v>
      </c>
      <c r="D170" s="136">
        <v>1</v>
      </c>
      <c r="E170" s="136">
        <f t="shared" si="7"/>
        <v>1</v>
      </c>
      <c r="F170" s="131"/>
    </row>
    <row r="171" spans="1:6" ht="12.75">
      <c r="A171" s="155"/>
      <c r="B171" s="139" t="s">
        <v>133</v>
      </c>
      <c r="C171" s="136">
        <v>1</v>
      </c>
      <c r="D171" s="136">
        <v>3</v>
      </c>
      <c r="E171" s="136">
        <f t="shared" si="7"/>
        <v>4</v>
      </c>
      <c r="F171" s="131"/>
    </row>
    <row r="172" spans="1:6" ht="12.75">
      <c r="A172" s="155"/>
      <c r="B172" s="139" t="s">
        <v>122</v>
      </c>
      <c r="C172" s="136">
        <v>0</v>
      </c>
      <c r="D172" s="136">
        <v>3</v>
      </c>
      <c r="E172" s="136">
        <f t="shared" si="7"/>
        <v>3</v>
      </c>
      <c r="F172" s="131"/>
    </row>
    <row r="173" spans="1:6" ht="12.75">
      <c r="A173" s="155"/>
      <c r="B173" s="139" t="s">
        <v>160</v>
      </c>
      <c r="C173" s="136">
        <v>0</v>
      </c>
      <c r="D173" s="136">
        <v>1</v>
      </c>
      <c r="E173" s="136">
        <f t="shared" si="7"/>
        <v>1</v>
      </c>
      <c r="F173" s="131"/>
    </row>
    <row r="174" spans="1:6" ht="12.75">
      <c r="A174" s="155"/>
      <c r="B174" s="139" t="s">
        <v>42</v>
      </c>
      <c r="C174" s="136">
        <v>0</v>
      </c>
      <c r="D174" s="136">
        <v>1</v>
      </c>
      <c r="E174" s="136">
        <f t="shared" si="7"/>
        <v>1</v>
      </c>
      <c r="F174" s="131"/>
    </row>
    <row r="175" spans="1:6" ht="12.75">
      <c r="A175" s="155"/>
      <c r="B175" s="139" t="s">
        <v>44</v>
      </c>
      <c r="C175" s="136">
        <v>2</v>
      </c>
      <c r="D175" s="136">
        <v>4</v>
      </c>
      <c r="E175" s="136">
        <f t="shared" si="7"/>
        <v>6</v>
      </c>
      <c r="F175" s="131"/>
    </row>
    <row r="176" spans="1:6" ht="12.75">
      <c r="A176" s="155"/>
      <c r="B176" s="139" t="s">
        <v>123</v>
      </c>
      <c r="C176" s="136">
        <v>0</v>
      </c>
      <c r="D176" s="136">
        <v>1</v>
      </c>
      <c r="E176" s="136">
        <f t="shared" si="7"/>
        <v>1</v>
      </c>
      <c r="F176" s="131"/>
    </row>
    <row r="177" spans="1:6" ht="12.75">
      <c r="A177" s="155"/>
      <c r="B177" s="139" t="s">
        <v>105</v>
      </c>
      <c r="C177" s="136">
        <v>0</v>
      </c>
      <c r="D177" s="136">
        <v>1</v>
      </c>
      <c r="E177" s="136">
        <f t="shared" si="7"/>
        <v>1</v>
      </c>
      <c r="F177" s="131"/>
    </row>
    <row r="178" spans="1:6" ht="12.75">
      <c r="A178" s="155"/>
      <c r="B178" s="139" t="s">
        <v>126</v>
      </c>
      <c r="C178" s="136">
        <v>0</v>
      </c>
      <c r="D178" s="136">
        <v>2</v>
      </c>
      <c r="E178" s="136">
        <f t="shared" si="7"/>
        <v>2</v>
      </c>
      <c r="F178" s="131"/>
    </row>
    <row r="179" spans="1:6" ht="12.75">
      <c r="A179" s="155"/>
      <c r="B179" s="139" t="s">
        <v>179</v>
      </c>
      <c r="C179" s="136">
        <v>0</v>
      </c>
      <c r="D179" s="136">
        <v>1</v>
      </c>
      <c r="E179" s="136">
        <f t="shared" si="7"/>
        <v>1</v>
      </c>
      <c r="F179" s="131"/>
    </row>
    <row r="180" spans="1:6" ht="12.75">
      <c r="A180" s="155"/>
      <c r="B180" s="139" t="s">
        <v>178</v>
      </c>
      <c r="C180" s="136">
        <v>1</v>
      </c>
      <c r="D180" s="136">
        <v>0</v>
      </c>
      <c r="E180" s="136">
        <f t="shared" si="7"/>
        <v>1</v>
      </c>
      <c r="F180" s="131"/>
    </row>
    <row r="181" spans="1:6" ht="12.75">
      <c r="A181" s="155"/>
      <c r="B181" s="139" t="s">
        <v>175</v>
      </c>
      <c r="C181" s="136">
        <v>1</v>
      </c>
      <c r="D181" s="136">
        <v>3</v>
      </c>
      <c r="E181" s="136">
        <f t="shared" si="7"/>
        <v>4</v>
      </c>
      <c r="F181" s="131"/>
    </row>
    <row r="182" spans="1:6" ht="12.75">
      <c r="A182" s="155"/>
      <c r="B182" s="139" t="s">
        <v>224</v>
      </c>
      <c r="C182" s="136">
        <v>1</v>
      </c>
      <c r="D182" s="136">
        <v>0</v>
      </c>
      <c r="E182" s="136">
        <f t="shared" si="7"/>
        <v>1</v>
      </c>
      <c r="F182" s="131"/>
    </row>
    <row r="183" spans="1:6" ht="12.75">
      <c r="A183" s="155"/>
      <c r="B183" s="139" t="s">
        <v>180</v>
      </c>
      <c r="C183" s="136">
        <v>0</v>
      </c>
      <c r="D183" s="136">
        <v>2</v>
      </c>
      <c r="E183" s="136">
        <f t="shared" si="7"/>
        <v>2</v>
      </c>
      <c r="F183" s="131"/>
    </row>
    <row r="184" spans="1:6" ht="12.75" customHeight="1">
      <c r="A184" s="155"/>
      <c r="B184" s="139" t="s">
        <v>138</v>
      </c>
      <c r="C184" s="136">
        <v>0</v>
      </c>
      <c r="D184" s="136">
        <v>1</v>
      </c>
      <c r="E184" s="136">
        <f t="shared" si="7"/>
        <v>1</v>
      </c>
      <c r="F184" s="131"/>
    </row>
    <row r="185" spans="1:6" ht="12.75">
      <c r="A185" s="155"/>
      <c r="B185" s="139" t="s">
        <v>181</v>
      </c>
      <c r="C185" s="136">
        <v>0</v>
      </c>
      <c r="D185" s="136">
        <v>1</v>
      </c>
      <c r="E185" s="136">
        <f t="shared" si="7"/>
        <v>1</v>
      </c>
      <c r="F185" s="131"/>
    </row>
    <row r="186" spans="1:6" ht="12.75">
      <c r="A186" s="155"/>
      <c r="B186" s="139" t="s">
        <v>182</v>
      </c>
      <c r="C186" s="136">
        <v>0</v>
      </c>
      <c r="D186" s="136">
        <v>1</v>
      </c>
      <c r="E186" s="136">
        <f t="shared" si="7"/>
        <v>1</v>
      </c>
      <c r="F186" s="131"/>
    </row>
    <row r="187" spans="1:6" ht="12.75">
      <c r="A187" s="155"/>
      <c r="B187" s="139" t="s">
        <v>183</v>
      </c>
      <c r="C187" s="136">
        <v>0</v>
      </c>
      <c r="D187" s="136">
        <v>1</v>
      </c>
      <c r="E187" s="136">
        <f t="shared" si="7"/>
        <v>1</v>
      </c>
      <c r="F187" s="131"/>
    </row>
    <row r="188" spans="1:6" ht="12.75">
      <c r="A188" s="155"/>
      <c r="B188" s="139" t="s">
        <v>140</v>
      </c>
      <c r="C188" s="136">
        <v>0</v>
      </c>
      <c r="D188" s="136">
        <v>1</v>
      </c>
      <c r="E188" s="136">
        <f t="shared" si="7"/>
        <v>1</v>
      </c>
      <c r="F188" s="131"/>
    </row>
    <row r="189" spans="1:6" ht="12.75">
      <c r="A189" s="156"/>
      <c r="B189" s="140" t="s">
        <v>47</v>
      </c>
      <c r="C189" s="145">
        <f>SUM(C166:C188)</f>
        <v>9</v>
      </c>
      <c r="D189" s="145">
        <f>SUM(D166:D188)</f>
        <v>31</v>
      </c>
      <c r="E189" s="145">
        <f t="shared" si="7"/>
        <v>40</v>
      </c>
      <c r="F189" s="131"/>
    </row>
    <row r="190" spans="1:6" ht="12.75">
      <c r="A190" s="154" t="s">
        <v>29</v>
      </c>
      <c r="B190" s="138" t="s">
        <v>121</v>
      </c>
      <c r="C190" s="147">
        <v>0</v>
      </c>
      <c r="D190" s="147">
        <v>1</v>
      </c>
      <c r="E190" s="147">
        <f>SUM(C190:D190)</f>
        <v>1</v>
      </c>
      <c r="F190" s="131"/>
    </row>
    <row r="191" spans="1:6" ht="12.75">
      <c r="A191" s="155"/>
      <c r="B191" s="139" t="s">
        <v>129</v>
      </c>
      <c r="C191" s="136">
        <v>0</v>
      </c>
      <c r="D191" s="136">
        <v>1</v>
      </c>
      <c r="E191" s="136">
        <f>SUM(C191:D191)</f>
        <v>1</v>
      </c>
      <c r="F191" s="131"/>
    </row>
    <row r="192" spans="1:6" ht="12.75">
      <c r="A192" s="155"/>
      <c r="B192" s="139" t="s">
        <v>122</v>
      </c>
      <c r="C192" s="136">
        <v>0</v>
      </c>
      <c r="D192" s="136">
        <v>2</v>
      </c>
      <c r="E192" s="136">
        <f aca="true" t="shared" si="8" ref="E192:E199">SUM(C192:D192)</f>
        <v>2</v>
      </c>
      <c r="F192" s="131"/>
    </row>
    <row r="193" spans="1:6" ht="12.75">
      <c r="A193" s="155"/>
      <c r="B193" s="139" t="s">
        <v>143</v>
      </c>
      <c r="C193" s="136">
        <v>0</v>
      </c>
      <c r="D193" s="136">
        <v>1</v>
      </c>
      <c r="E193" s="136">
        <f t="shared" si="8"/>
        <v>1</v>
      </c>
      <c r="F193" s="131"/>
    </row>
    <row r="194" spans="1:6" ht="12.75">
      <c r="A194" s="155"/>
      <c r="B194" s="139" t="s">
        <v>105</v>
      </c>
      <c r="C194" s="136">
        <v>0</v>
      </c>
      <c r="D194" s="136">
        <v>8</v>
      </c>
      <c r="E194" s="136">
        <f t="shared" si="8"/>
        <v>8</v>
      </c>
      <c r="F194" s="131"/>
    </row>
    <row r="195" spans="1:6" ht="12.75">
      <c r="A195" s="155"/>
      <c r="B195" s="139" t="s">
        <v>163</v>
      </c>
      <c r="C195" s="136">
        <v>1</v>
      </c>
      <c r="D195" s="136">
        <v>1</v>
      </c>
      <c r="E195" s="136">
        <f t="shared" si="8"/>
        <v>2</v>
      </c>
      <c r="F195" s="131"/>
    </row>
    <row r="196" spans="1:6" ht="12.75">
      <c r="A196" s="155"/>
      <c r="B196" s="139" t="s">
        <v>184</v>
      </c>
      <c r="C196" s="136">
        <v>0</v>
      </c>
      <c r="D196" s="136">
        <v>1</v>
      </c>
      <c r="E196" s="136">
        <f t="shared" si="8"/>
        <v>1</v>
      </c>
      <c r="F196" s="131"/>
    </row>
    <row r="197" spans="1:6" ht="12.75">
      <c r="A197" s="155"/>
      <c r="B197" s="139" t="s">
        <v>185</v>
      </c>
      <c r="C197" s="136">
        <v>0</v>
      </c>
      <c r="D197" s="136">
        <v>1</v>
      </c>
      <c r="E197" s="136">
        <f t="shared" si="8"/>
        <v>1</v>
      </c>
      <c r="F197" s="131"/>
    </row>
    <row r="198" spans="1:6" ht="12.75">
      <c r="A198" s="155"/>
      <c r="B198" s="139" t="s">
        <v>141</v>
      </c>
      <c r="C198" s="136">
        <v>0</v>
      </c>
      <c r="D198" s="136">
        <v>1</v>
      </c>
      <c r="E198" s="136">
        <f t="shared" si="8"/>
        <v>1</v>
      </c>
      <c r="F198" s="131"/>
    </row>
    <row r="199" spans="1:6" ht="12.75">
      <c r="A199" s="156"/>
      <c r="B199" s="140" t="s">
        <v>47</v>
      </c>
      <c r="C199" s="145">
        <f>SUM(C190:C198)</f>
        <v>1</v>
      </c>
      <c r="D199" s="145">
        <f>SUM(D190:D198)</f>
        <v>17</v>
      </c>
      <c r="E199" s="145">
        <f t="shared" si="8"/>
        <v>18</v>
      </c>
      <c r="F199" s="131"/>
    </row>
    <row r="200" spans="1:6" ht="12.75">
      <c r="A200" s="154" t="s">
        <v>30</v>
      </c>
      <c r="B200" s="138" t="s">
        <v>144</v>
      </c>
      <c r="C200" s="147">
        <v>1</v>
      </c>
      <c r="D200" s="147">
        <v>5</v>
      </c>
      <c r="E200" s="147">
        <f>SUM(C200:D200)</f>
        <v>6</v>
      </c>
      <c r="F200" s="131"/>
    </row>
    <row r="201" spans="1:6" ht="12.75">
      <c r="A201" s="155"/>
      <c r="B201" s="139" t="s">
        <v>121</v>
      </c>
      <c r="C201" s="136">
        <v>0</v>
      </c>
      <c r="D201" s="136">
        <v>1</v>
      </c>
      <c r="E201" s="136">
        <f>SUM(C201:D201)</f>
        <v>1</v>
      </c>
      <c r="F201" s="131"/>
    </row>
    <row r="202" spans="1:6" ht="12.75">
      <c r="A202" s="155"/>
      <c r="B202" s="139" t="s">
        <v>66</v>
      </c>
      <c r="C202" s="136">
        <v>0</v>
      </c>
      <c r="D202" s="136">
        <v>1</v>
      </c>
      <c r="E202" s="136">
        <f aca="true" t="shared" si="9" ref="E202:E209">SUM(C202:D202)</f>
        <v>1</v>
      </c>
      <c r="F202" s="131"/>
    </row>
    <row r="203" spans="1:6" ht="12.75">
      <c r="A203" s="155"/>
      <c r="B203" s="139" t="s">
        <v>186</v>
      </c>
      <c r="C203" s="136">
        <v>2</v>
      </c>
      <c r="D203" s="136">
        <v>1</v>
      </c>
      <c r="E203" s="136">
        <f t="shared" si="9"/>
        <v>3</v>
      </c>
      <c r="F203" s="131"/>
    </row>
    <row r="204" spans="1:6" ht="12.75">
      <c r="A204" s="155"/>
      <c r="B204" s="139" t="s">
        <v>69</v>
      </c>
      <c r="C204" s="136">
        <v>2</v>
      </c>
      <c r="D204" s="136">
        <v>0</v>
      </c>
      <c r="E204" s="136">
        <f t="shared" si="9"/>
        <v>2</v>
      </c>
      <c r="F204" s="131"/>
    </row>
    <row r="205" spans="1:6" ht="12.75">
      <c r="A205" s="155"/>
      <c r="B205" s="139" t="s">
        <v>248</v>
      </c>
      <c r="C205" s="136">
        <v>1</v>
      </c>
      <c r="D205" s="136">
        <v>0</v>
      </c>
      <c r="E205" s="136">
        <f t="shared" si="9"/>
        <v>1</v>
      </c>
      <c r="F205" s="131"/>
    </row>
    <row r="206" spans="1:6" ht="12.75">
      <c r="A206" s="155"/>
      <c r="B206" s="139" t="s">
        <v>265</v>
      </c>
      <c r="C206" s="136">
        <v>1</v>
      </c>
      <c r="D206" s="136">
        <v>0</v>
      </c>
      <c r="E206" s="136">
        <f t="shared" si="9"/>
        <v>1</v>
      </c>
      <c r="F206" s="131"/>
    </row>
    <row r="207" spans="1:6" ht="12.75">
      <c r="A207" s="155"/>
      <c r="B207" s="139" t="s">
        <v>187</v>
      </c>
      <c r="C207" s="136">
        <v>0</v>
      </c>
      <c r="D207" s="136">
        <v>6</v>
      </c>
      <c r="E207" s="136">
        <f t="shared" si="9"/>
        <v>6</v>
      </c>
      <c r="F207" s="131"/>
    </row>
    <row r="208" spans="1:6" ht="12.75">
      <c r="A208" s="155"/>
      <c r="B208" s="139" t="s">
        <v>188</v>
      </c>
      <c r="C208" s="136">
        <v>0</v>
      </c>
      <c r="D208" s="136">
        <v>1</v>
      </c>
      <c r="E208" s="136">
        <f t="shared" si="9"/>
        <v>1</v>
      </c>
      <c r="F208" s="131"/>
    </row>
    <row r="209" spans="1:6" ht="12.75">
      <c r="A209" s="155"/>
      <c r="B209" s="139" t="s">
        <v>266</v>
      </c>
      <c r="C209" s="136">
        <v>1</v>
      </c>
      <c r="D209" s="136">
        <v>0</v>
      </c>
      <c r="E209" s="136">
        <f t="shared" si="9"/>
        <v>1</v>
      </c>
      <c r="F209" s="131"/>
    </row>
    <row r="210" spans="1:6" ht="12.75">
      <c r="A210" s="156"/>
      <c r="B210" s="140" t="s">
        <v>47</v>
      </c>
      <c r="C210" s="145">
        <f>SUM(C200:C209)</f>
        <v>8</v>
      </c>
      <c r="D210" s="145">
        <f>SUM(D200:D209)</f>
        <v>15</v>
      </c>
      <c r="E210" s="145">
        <f>SUM(C210:D210)</f>
        <v>23</v>
      </c>
      <c r="F210" s="131"/>
    </row>
    <row r="211" spans="1:6" ht="12.75">
      <c r="A211" s="154" t="s">
        <v>31</v>
      </c>
      <c r="B211" s="138" t="s">
        <v>160</v>
      </c>
      <c r="C211" s="147">
        <v>0</v>
      </c>
      <c r="D211" s="147">
        <v>1</v>
      </c>
      <c r="E211" s="147">
        <v>1</v>
      </c>
      <c r="F211" s="131"/>
    </row>
    <row r="212" spans="1:6" ht="12.75">
      <c r="A212" s="156"/>
      <c r="B212" s="140" t="s">
        <v>47</v>
      </c>
      <c r="C212" s="145">
        <v>0</v>
      </c>
      <c r="D212" s="145">
        <v>1</v>
      </c>
      <c r="E212" s="145">
        <v>1</v>
      </c>
      <c r="F212" s="131"/>
    </row>
    <row r="213" spans="1:6" ht="12.75">
      <c r="A213" s="154" t="s">
        <v>32</v>
      </c>
      <c r="B213" s="138" t="s">
        <v>151</v>
      </c>
      <c r="C213" s="147">
        <v>0</v>
      </c>
      <c r="D213" s="147">
        <v>1</v>
      </c>
      <c r="E213" s="147">
        <v>1</v>
      </c>
      <c r="F213" s="131"/>
    </row>
    <row r="214" spans="1:6" ht="12.75">
      <c r="A214" s="156"/>
      <c r="B214" s="140" t="s">
        <v>47</v>
      </c>
      <c r="C214" s="145">
        <v>0</v>
      </c>
      <c r="D214" s="145">
        <v>1</v>
      </c>
      <c r="E214" s="145">
        <v>1</v>
      </c>
      <c r="F214" s="131"/>
    </row>
    <row r="215" spans="1:6" ht="12.75">
      <c r="A215" s="154" t="s">
        <v>33</v>
      </c>
      <c r="B215" s="138" t="s">
        <v>149</v>
      </c>
      <c r="C215" s="147">
        <v>1</v>
      </c>
      <c r="D215" s="147">
        <v>0</v>
      </c>
      <c r="E215" s="147">
        <v>1</v>
      </c>
      <c r="F215" s="131"/>
    </row>
    <row r="216" spans="1:6" ht="12.75">
      <c r="A216" s="156"/>
      <c r="B216" s="140" t="s">
        <v>47</v>
      </c>
      <c r="C216" s="145">
        <v>1</v>
      </c>
      <c r="D216" s="145">
        <v>0</v>
      </c>
      <c r="E216" s="145">
        <v>1</v>
      </c>
      <c r="F216" s="131"/>
    </row>
    <row r="217" spans="1:6" ht="12.75">
      <c r="A217" s="154" t="s">
        <v>189</v>
      </c>
      <c r="B217" s="138" t="s">
        <v>133</v>
      </c>
      <c r="C217" s="147">
        <v>0</v>
      </c>
      <c r="D217" s="147">
        <v>1</v>
      </c>
      <c r="E217" s="147">
        <f>SUM(C217:D217)</f>
        <v>1</v>
      </c>
      <c r="F217" s="131"/>
    </row>
    <row r="218" spans="1:6" ht="12.75">
      <c r="A218" s="155"/>
      <c r="B218" s="139" t="s">
        <v>48</v>
      </c>
      <c r="C218" s="136">
        <v>1</v>
      </c>
      <c r="D218" s="136">
        <v>0</v>
      </c>
      <c r="E218" s="136">
        <f>SUM(C218:D218)</f>
        <v>1</v>
      </c>
      <c r="F218" s="131"/>
    </row>
    <row r="219" spans="1:6" ht="12.75">
      <c r="A219" s="155"/>
      <c r="B219" s="139" t="s">
        <v>126</v>
      </c>
      <c r="C219" s="136">
        <v>0</v>
      </c>
      <c r="D219" s="136">
        <v>1</v>
      </c>
      <c r="E219" s="136">
        <f>SUM(C219:D219)</f>
        <v>1</v>
      </c>
      <c r="F219" s="131"/>
    </row>
    <row r="220" spans="1:5" ht="12.75">
      <c r="A220" s="156"/>
      <c r="B220" s="140" t="s">
        <v>47</v>
      </c>
      <c r="C220" s="145">
        <f>SUM(C217:C219)</f>
        <v>1</v>
      </c>
      <c r="D220" s="145">
        <f>SUM(D217:D219)</f>
        <v>2</v>
      </c>
      <c r="E220" s="145">
        <f>SUM(E217:E219)</f>
        <v>3</v>
      </c>
    </row>
    <row r="221" spans="1:6" ht="12.75">
      <c r="A221" s="154" t="s">
        <v>88</v>
      </c>
      <c r="B221" s="138" t="s">
        <v>143</v>
      </c>
      <c r="C221" s="147">
        <v>0</v>
      </c>
      <c r="D221" s="147">
        <v>1</v>
      </c>
      <c r="E221" s="147">
        <v>1</v>
      </c>
      <c r="F221" s="131"/>
    </row>
    <row r="222" spans="1:6" ht="12.75">
      <c r="A222" s="155"/>
      <c r="B222" s="139" t="s">
        <v>47</v>
      </c>
      <c r="C222" s="146">
        <v>0</v>
      </c>
      <c r="D222" s="146">
        <v>1</v>
      </c>
      <c r="E222" s="146">
        <v>1</v>
      </c>
      <c r="F222" s="131"/>
    </row>
    <row r="223" spans="1:6" ht="12.75">
      <c r="A223" s="154" t="s">
        <v>190</v>
      </c>
      <c r="B223" s="138" t="s">
        <v>191</v>
      </c>
      <c r="C223" s="147">
        <v>0</v>
      </c>
      <c r="D223" s="147">
        <v>2</v>
      </c>
      <c r="E223" s="147">
        <f>SUM(C223:D223)</f>
        <v>2</v>
      </c>
      <c r="F223" s="131"/>
    </row>
    <row r="224" spans="1:6" ht="12.75">
      <c r="A224" s="155"/>
      <c r="B224" s="139" t="s">
        <v>69</v>
      </c>
      <c r="C224" s="136">
        <v>2</v>
      </c>
      <c r="D224" s="136">
        <v>0</v>
      </c>
      <c r="E224" s="136">
        <f>SUM(C224:D224)</f>
        <v>2</v>
      </c>
      <c r="F224" s="131"/>
    </row>
    <row r="225" spans="1:6" ht="12.75">
      <c r="A225" s="155"/>
      <c r="B225" s="139" t="s">
        <v>104</v>
      </c>
      <c r="C225" s="136">
        <v>1</v>
      </c>
      <c r="D225" s="136">
        <v>0</v>
      </c>
      <c r="E225" s="136">
        <f>SUM(C225:D225)</f>
        <v>1</v>
      </c>
      <c r="F225" s="131"/>
    </row>
    <row r="226" spans="1:6" ht="12.75">
      <c r="A226" s="155"/>
      <c r="B226" s="139" t="s">
        <v>192</v>
      </c>
      <c r="C226" s="136">
        <v>0</v>
      </c>
      <c r="D226" s="136">
        <v>1</v>
      </c>
      <c r="E226" s="136">
        <f>SUM(C226:D226)</f>
        <v>1</v>
      </c>
      <c r="F226" s="131"/>
    </row>
    <row r="227" spans="1:6" ht="12.75">
      <c r="A227" s="155"/>
      <c r="B227" s="139" t="s">
        <v>126</v>
      </c>
      <c r="C227" s="136">
        <v>1</v>
      </c>
      <c r="D227" s="136">
        <v>4</v>
      </c>
      <c r="E227" s="136">
        <f>SUM(C227:D227)</f>
        <v>5</v>
      </c>
      <c r="F227" s="131"/>
    </row>
    <row r="228" spans="1:6" ht="12.75">
      <c r="A228" s="155"/>
      <c r="B228" s="139" t="s">
        <v>47</v>
      </c>
      <c r="C228" s="146">
        <f>SUM(C223:C227)</f>
        <v>4</v>
      </c>
      <c r="D228" s="146">
        <f>SUM(D223:D227)</f>
        <v>7</v>
      </c>
      <c r="E228" s="146">
        <f>SUM(E223:E227)</f>
        <v>11</v>
      </c>
      <c r="F228" s="131"/>
    </row>
    <row r="229" spans="1:6" ht="12.75">
      <c r="A229" s="154" t="s">
        <v>16</v>
      </c>
      <c r="B229" s="138" t="s">
        <v>193</v>
      </c>
      <c r="C229" s="147">
        <v>0</v>
      </c>
      <c r="D229" s="147">
        <v>1</v>
      </c>
      <c r="E229" s="147">
        <f>SUM(C229:D229)</f>
        <v>1</v>
      </c>
      <c r="F229" s="131"/>
    </row>
    <row r="230" spans="1:6" ht="12.75">
      <c r="A230" s="155"/>
      <c r="B230" s="139" t="s">
        <v>155</v>
      </c>
      <c r="C230" s="136">
        <v>1</v>
      </c>
      <c r="D230" s="136">
        <v>0</v>
      </c>
      <c r="E230" s="136">
        <f>SUM(C230:D230)</f>
        <v>1</v>
      </c>
      <c r="F230" s="131"/>
    </row>
    <row r="231" spans="1:6" ht="12.75" customHeight="1">
      <c r="A231" s="155"/>
      <c r="B231" s="139" t="s">
        <v>129</v>
      </c>
      <c r="C231" s="136">
        <v>0</v>
      </c>
      <c r="D231" s="136">
        <v>1</v>
      </c>
      <c r="E231" s="136">
        <f aca="true" t="shared" si="10" ref="E231:E236">SUM(C231:D231)</f>
        <v>1</v>
      </c>
      <c r="F231" s="131"/>
    </row>
    <row r="232" spans="1:6" ht="12.75">
      <c r="A232" s="155"/>
      <c r="B232" s="139" t="s">
        <v>146</v>
      </c>
      <c r="C232" s="136">
        <v>0</v>
      </c>
      <c r="D232" s="136">
        <v>1</v>
      </c>
      <c r="E232" s="136">
        <f t="shared" si="10"/>
        <v>1</v>
      </c>
      <c r="F232" s="131"/>
    </row>
    <row r="233" spans="1:6" ht="12.75">
      <c r="A233" s="155"/>
      <c r="B233" s="139" t="s">
        <v>104</v>
      </c>
      <c r="C233" s="136">
        <v>1</v>
      </c>
      <c r="D233" s="136">
        <v>2</v>
      </c>
      <c r="E233" s="136">
        <f t="shared" si="10"/>
        <v>3</v>
      </c>
      <c r="F233" s="131"/>
    </row>
    <row r="234" spans="1:6" ht="12.75">
      <c r="A234" s="155"/>
      <c r="B234" s="139" t="s">
        <v>42</v>
      </c>
      <c r="C234" s="136">
        <v>1</v>
      </c>
      <c r="D234" s="136">
        <v>0</v>
      </c>
      <c r="E234" s="136">
        <f t="shared" si="10"/>
        <v>1</v>
      </c>
      <c r="F234" s="131"/>
    </row>
    <row r="235" spans="1:6" ht="12.75">
      <c r="A235" s="155"/>
      <c r="B235" s="139" t="s">
        <v>126</v>
      </c>
      <c r="C235" s="136">
        <v>0</v>
      </c>
      <c r="D235" s="136">
        <v>1</v>
      </c>
      <c r="E235" s="136">
        <f t="shared" si="10"/>
        <v>1</v>
      </c>
      <c r="F235" s="131"/>
    </row>
    <row r="236" spans="1:6" ht="12.75">
      <c r="A236" s="155"/>
      <c r="B236" s="139" t="s">
        <v>170</v>
      </c>
      <c r="C236" s="136">
        <v>0</v>
      </c>
      <c r="D236" s="136">
        <v>1</v>
      </c>
      <c r="E236" s="136">
        <f t="shared" si="10"/>
        <v>1</v>
      </c>
      <c r="F236" s="131"/>
    </row>
    <row r="237" spans="1:6" ht="12.75">
      <c r="A237" s="156"/>
      <c r="B237" s="140" t="s">
        <v>47</v>
      </c>
      <c r="C237" s="145">
        <f>SUM(C229:C236)</f>
        <v>3</v>
      </c>
      <c r="D237" s="145">
        <f>SUM(D229:D236)</f>
        <v>7</v>
      </c>
      <c r="E237" s="145">
        <f>SUM(E229:E236)</f>
        <v>10</v>
      </c>
      <c r="F237" s="131"/>
    </row>
    <row r="238" spans="1:6" ht="12.75">
      <c r="A238" s="154" t="s">
        <v>84</v>
      </c>
      <c r="B238" s="138" t="s">
        <v>121</v>
      </c>
      <c r="C238" s="147">
        <v>0</v>
      </c>
      <c r="D238" s="147">
        <v>2</v>
      </c>
      <c r="E238" s="147">
        <f>SUM(C238:D238)</f>
        <v>2</v>
      </c>
      <c r="F238" s="131"/>
    </row>
    <row r="239" spans="1:6" ht="12.75">
      <c r="A239" s="155"/>
      <c r="B239" s="139" t="s">
        <v>130</v>
      </c>
      <c r="C239" s="136">
        <v>0</v>
      </c>
      <c r="D239" s="136">
        <v>1</v>
      </c>
      <c r="E239" s="136">
        <f>SUM(C239:D239)</f>
        <v>1</v>
      </c>
      <c r="F239" s="131"/>
    </row>
    <row r="240" spans="1:6" ht="12.75">
      <c r="A240" s="155"/>
      <c r="B240" s="139" t="s">
        <v>157</v>
      </c>
      <c r="C240" s="136">
        <v>0</v>
      </c>
      <c r="D240" s="136">
        <v>1</v>
      </c>
      <c r="E240" s="136">
        <f aca="true" t="shared" si="11" ref="E240:E246">SUM(C240:D240)</f>
        <v>1</v>
      </c>
      <c r="F240" s="131"/>
    </row>
    <row r="241" spans="1:6" ht="12.75">
      <c r="A241" s="155"/>
      <c r="B241" s="139" t="s">
        <v>104</v>
      </c>
      <c r="C241" s="136">
        <v>1</v>
      </c>
      <c r="D241" s="136">
        <v>0</v>
      </c>
      <c r="E241" s="136">
        <f t="shared" si="11"/>
        <v>1</v>
      </c>
      <c r="F241" s="131"/>
    </row>
    <row r="242" spans="1:6" ht="12.75">
      <c r="A242" s="155"/>
      <c r="B242" s="139" t="s">
        <v>131</v>
      </c>
      <c r="C242" s="136">
        <v>0</v>
      </c>
      <c r="D242" s="136">
        <v>1</v>
      </c>
      <c r="E242" s="136">
        <f t="shared" si="11"/>
        <v>1</v>
      </c>
      <c r="F242" s="131"/>
    </row>
    <row r="243" spans="1:6" ht="12.75">
      <c r="A243" s="155"/>
      <c r="B243" s="139" t="s">
        <v>133</v>
      </c>
      <c r="C243" s="136">
        <v>0</v>
      </c>
      <c r="D243" s="136">
        <v>1</v>
      </c>
      <c r="E243" s="136">
        <f t="shared" si="11"/>
        <v>1</v>
      </c>
      <c r="F243" s="131"/>
    </row>
    <row r="244" spans="1:6" ht="12.75">
      <c r="A244" s="155"/>
      <c r="B244" s="139" t="s">
        <v>58</v>
      </c>
      <c r="C244" s="136">
        <v>0</v>
      </c>
      <c r="D244" s="136">
        <v>1</v>
      </c>
      <c r="E244" s="136">
        <f t="shared" si="11"/>
        <v>1</v>
      </c>
      <c r="F244" s="131"/>
    </row>
    <row r="245" spans="1:6" ht="12.75">
      <c r="A245" s="155"/>
      <c r="B245" s="139" t="s">
        <v>126</v>
      </c>
      <c r="C245" s="136">
        <v>1</v>
      </c>
      <c r="D245" s="136">
        <v>0</v>
      </c>
      <c r="E245" s="136">
        <f t="shared" si="11"/>
        <v>1</v>
      </c>
      <c r="F245" s="131"/>
    </row>
    <row r="246" spans="1:6" ht="12.75">
      <c r="A246" s="155"/>
      <c r="B246" s="139" t="s">
        <v>238</v>
      </c>
      <c r="C246" s="136">
        <v>1</v>
      </c>
      <c r="D246" s="136">
        <v>0</v>
      </c>
      <c r="E246" s="136">
        <f t="shared" si="11"/>
        <v>1</v>
      </c>
      <c r="F246" s="131"/>
    </row>
    <row r="247" spans="1:6" ht="12.75">
      <c r="A247" s="155"/>
      <c r="B247" s="139" t="s">
        <v>47</v>
      </c>
      <c r="C247" s="146">
        <f>SUM(C238:C246)</f>
        <v>3</v>
      </c>
      <c r="D247" s="146">
        <f>SUM(D238:D246)</f>
        <v>7</v>
      </c>
      <c r="E247" s="146">
        <f>SUM(E238:E246)</f>
        <v>10</v>
      </c>
      <c r="F247" s="131"/>
    </row>
    <row r="248" spans="1:6" ht="12.75">
      <c r="A248" s="154" t="s">
        <v>18</v>
      </c>
      <c r="B248" s="138" t="s">
        <v>267</v>
      </c>
      <c r="C248" s="147">
        <v>1</v>
      </c>
      <c r="D248" s="147">
        <v>0</v>
      </c>
      <c r="E248" s="147">
        <f>SUM(C248:D248)</f>
        <v>1</v>
      </c>
      <c r="F248" s="131"/>
    </row>
    <row r="249" spans="1:6" ht="12.75">
      <c r="A249" s="155"/>
      <c r="B249" s="139" t="s">
        <v>154</v>
      </c>
      <c r="C249" s="136">
        <v>1</v>
      </c>
      <c r="D249" s="136">
        <v>0</v>
      </c>
      <c r="E249" s="136">
        <f>SUM(C249:D249)</f>
        <v>1</v>
      </c>
      <c r="F249" s="131"/>
    </row>
    <row r="250" spans="1:6" ht="12.75">
      <c r="A250" s="155"/>
      <c r="B250" s="139" t="s">
        <v>155</v>
      </c>
      <c r="C250" s="136">
        <v>1</v>
      </c>
      <c r="D250" s="136">
        <v>1</v>
      </c>
      <c r="E250" s="136">
        <f aca="true" t="shared" si="12" ref="E250:E275">SUM(C250:D250)</f>
        <v>2</v>
      </c>
      <c r="F250" s="131"/>
    </row>
    <row r="251" spans="1:6" ht="12.75">
      <c r="A251" s="155"/>
      <c r="B251" s="139" t="s">
        <v>121</v>
      </c>
      <c r="C251" s="136">
        <v>1</v>
      </c>
      <c r="D251" s="136">
        <v>2</v>
      </c>
      <c r="E251" s="136">
        <f t="shared" si="12"/>
        <v>3</v>
      </c>
      <c r="F251" s="131"/>
    </row>
    <row r="252" spans="1:6" ht="12.75">
      <c r="A252" s="155"/>
      <c r="B252" s="139" t="s">
        <v>146</v>
      </c>
      <c r="C252" s="136">
        <v>0</v>
      </c>
      <c r="D252" s="136">
        <v>2</v>
      </c>
      <c r="E252" s="136">
        <f t="shared" si="12"/>
        <v>2</v>
      </c>
      <c r="F252" s="131"/>
    </row>
    <row r="253" spans="1:6" ht="12.75">
      <c r="A253" s="155"/>
      <c r="B253" s="139" t="s">
        <v>212</v>
      </c>
      <c r="C253" s="136">
        <v>1</v>
      </c>
      <c r="D253" s="136">
        <v>0</v>
      </c>
      <c r="E253" s="136">
        <f t="shared" si="12"/>
        <v>1</v>
      </c>
      <c r="F253" s="131"/>
    </row>
    <row r="254" spans="1:6" ht="12.75">
      <c r="A254" s="155"/>
      <c r="B254" s="139" t="s">
        <v>194</v>
      </c>
      <c r="C254" s="136">
        <v>0</v>
      </c>
      <c r="D254" s="136">
        <v>1</v>
      </c>
      <c r="E254" s="136">
        <f t="shared" si="12"/>
        <v>1</v>
      </c>
      <c r="F254" s="131"/>
    </row>
    <row r="255" spans="1:6" ht="12.75">
      <c r="A255" s="155"/>
      <c r="B255" s="139" t="s">
        <v>191</v>
      </c>
      <c r="C255" s="136">
        <v>1</v>
      </c>
      <c r="D255" s="136">
        <v>0</v>
      </c>
      <c r="E255" s="136">
        <f t="shared" si="12"/>
        <v>1</v>
      </c>
      <c r="F255" s="131"/>
    </row>
    <row r="256" spans="1:6" ht="12.75">
      <c r="A256" s="155"/>
      <c r="B256" s="139" t="s">
        <v>104</v>
      </c>
      <c r="C256" s="136">
        <v>2</v>
      </c>
      <c r="D256" s="136">
        <v>3</v>
      </c>
      <c r="E256" s="136">
        <f t="shared" si="12"/>
        <v>5</v>
      </c>
      <c r="F256" s="131"/>
    </row>
    <row r="257" spans="1:6" ht="12.75">
      <c r="A257" s="155"/>
      <c r="B257" s="139" t="s">
        <v>131</v>
      </c>
      <c r="C257" s="136">
        <v>0</v>
      </c>
      <c r="D257" s="136">
        <v>4</v>
      </c>
      <c r="E257" s="136">
        <f t="shared" si="12"/>
        <v>4</v>
      </c>
      <c r="F257" s="131"/>
    </row>
    <row r="258" spans="1:6" ht="12.75">
      <c r="A258" s="155"/>
      <c r="B258" s="139" t="s">
        <v>133</v>
      </c>
      <c r="C258" s="136">
        <v>4</v>
      </c>
      <c r="D258" s="136">
        <v>7</v>
      </c>
      <c r="E258" s="136">
        <f t="shared" si="12"/>
        <v>11</v>
      </c>
      <c r="F258" s="131"/>
    </row>
    <row r="259" spans="1:6" ht="12.75">
      <c r="A259" s="155"/>
      <c r="B259" s="139" t="s">
        <v>48</v>
      </c>
      <c r="C259" s="136">
        <v>1</v>
      </c>
      <c r="D259" s="136">
        <v>2</v>
      </c>
      <c r="E259" s="136">
        <f t="shared" si="12"/>
        <v>3</v>
      </c>
      <c r="F259" s="131"/>
    </row>
    <row r="260" spans="1:6" ht="12.75">
      <c r="A260" s="155"/>
      <c r="B260" s="139" t="s">
        <v>195</v>
      </c>
      <c r="C260" s="136">
        <v>0</v>
      </c>
      <c r="D260" s="136">
        <v>1</v>
      </c>
      <c r="E260" s="136">
        <f t="shared" si="12"/>
        <v>1</v>
      </c>
      <c r="F260" s="131"/>
    </row>
    <row r="261" spans="1:6" ht="12.75">
      <c r="A261" s="155"/>
      <c r="B261" s="139" t="s">
        <v>159</v>
      </c>
      <c r="C261" s="136">
        <v>1</v>
      </c>
      <c r="D261" s="136">
        <v>2</v>
      </c>
      <c r="E261" s="136">
        <f t="shared" si="12"/>
        <v>3</v>
      </c>
      <c r="F261" s="131"/>
    </row>
    <row r="262" spans="1:6" ht="12.75">
      <c r="A262" s="155"/>
      <c r="B262" s="139" t="s">
        <v>160</v>
      </c>
      <c r="C262" s="136">
        <v>0</v>
      </c>
      <c r="D262" s="136">
        <v>1</v>
      </c>
      <c r="E262" s="136">
        <f t="shared" si="12"/>
        <v>1</v>
      </c>
      <c r="F262" s="131"/>
    </row>
    <row r="263" spans="1:6" ht="12.75">
      <c r="A263" s="155"/>
      <c r="B263" s="139" t="s">
        <v>42</v>
      </c>
      <c r="C263" s="136">
        <v>0</v>
      </c>
      <c r="D263" s="136">
        <v>2</v>
      </c>
      <c r="E263" s="136">
        <f t="shared" si="12"/>
        <v>2</v>
      </c>
      <c r="F263" s="131"/>
    </row>
    <row r="264" spans="1:6" ht="12.75">
      <c r="A264" s="155"/>
      <c r="B264" s="139" t="s">
        <v>149</v>
      </c>
      <c r="C264" s="136">
        <v>2</v>
      </c>
      <c r="D264" s="136">
        <v>0</v>
      </c>
      <c r="E264" s="136">
        <f t="shared" si="12"/>
        <v>2</v>
      </c>
      <c r="F264" s="131"/>
    </row>
    <row r="265" spans="1:6" ht="12.75">
      <c r="A265" s="155"/>
      <c r="B265" s="139" t="s">
        <v>192</v>
      </c>
      <c r="C265" s="136">
        <v>1</v>
      </c>
      <c r="D265" s="136">
        <v>0</v>
      </c>
      <c r="E265" s="136">
        <f t="shared" si="12"/>
        <v>1</v>
      </c>
      <c r="F265" s="131"/>
    </row>
    <row r="266" spans="1:6" ht="12.75">
      <c r="A266" s="155"/>
      <c r="B266" s="139" t="s">
        <v>177</v>
      </c>
      <c r="C266" s="136">
        <v>1</v>
      </c>
      <c r="D266" s="136">
        <v>1</v>
      </c>
      <c r="E266" s="136">
        <f t="shared" si="12"/>
        <v>2</v>
      </c>
      <c r="F266" s="131"/>
    </row>
    <row r="267" spans="1:6" ht="12.75">
      <c r="A267" s="155"/>
      <c r="B267" s="139" t="s">
        <v>44</v>
      </c>
      <c r="C267" s="136">
        <v>1</v>
      </c>
      <c r="D267" s="136">
        <v>1</v>
      </c>
      <c r="E267" s="136">
        <f t="shared" si="12"/>
        <v>2</v>
      </c>
      <c r="F267" s="131"/>
    </row>
    <row r="268" spans="1:6" ht="12.75">
      <c r="A268" s="155"/>
      <c r="B268" s="139" t="s">
        <v>166</v>
      </c>
      <c r="C268" s="136">
        <v>0</v>
      </c>
      <c r="D268" s="136">
        <v>1</v>
      </c>
      <c r="E268" s="136">
        <f t="shared" si="12"/>
        <v>1</v>
      </c>
      <c r="F268" s="131"/>
    </row>
    <row r="269" spans="1:6" ht="12.75">
      <c r="A269" s="155"/>
      <c r="B269" s="139" t="s">
        <v>196</v>
      </c>
      <c r="C269" s="136">
        <v>0</v>
      </c>
      <c r="D269" s="136">
        <v>1</v>
      </c>
      <c r="E269" s="136">
        <f t="shared" si="12"/>
        <v>1</v>
      </c>
      <c r="F269" s="131"/>
    </row>
    <row r="270" spans="1:6" ht="12.75">
      <c r="A270" s="155"/>
      <c r="B270" s="139" t="s">
        <v>173</v>
      </c>
      <c r="C270" s="136">
        <v>1</v>
      </c>
      <c r="D270" s="136">
        <v>1</v>
      </c>
      <c r="E270" s="136">
        <f t="shared" si="12"/>
        <v>2</v>
      </c>
      <c r="F270" s="131"/>
    </row>
    <row r="271" spans="1:6" ht="12.75">
      <c r="A271" s="155"/>
      <c r="B271" s="139" t="s">
        <v>170</v>
      </c>
      <c r="C271" s="136">
        <v>2</v>
      </c>
      <c r="D271" s="136">
        <v>0</v>
      </c>
      <c r="E271" s="136">
        <f t="shared" si="12"/>
        <v>2</v>
      </c>
      <c r="F271" s="131"/>
    </row>
    <row r="272" spans="1:6" ht="12.75">
      <c r="A272" s="155"/>
      <c r="B272" s="139" t="s">
        <v>225</v>
      </c>
      <c r="C272" s="136">
        <v>1</v>
      </c>
      <c r="D272" s="136">
        <v>0</v>
      </c>
      <c r="E272" s="136">
        <f t="shared" si="12"/>
        <v>1</v>
      </c>
      <c r="F272" s="131"/>
    </row>
    <row r="273" spans="1:6" ht="12.75">
      <c r="A273" s="155"/>
      <c r="B273" s="139" t="s">
        <v>45</v>
      </c>
      <c r="C273" s="136">
        <v>0</v>
      </c>
      <c r="D273" s="136">
        <v>4</v>
      </c>
      <c r="E273" s="136">
        <f t="shared" si="12"/>
        <v>4</v>
      </c>
      <c r="F273" s="131"/>
    </row>
    <row r="274" spans="1:6" ht="12.75">
      <c r="A274" s="155"/>
      <c r="B274" s="139" t="s">
        <v>142</v>
      </c>
      <c r="C274" s="136">
        <v>1</v>
      </c>
      <c r="D274" s="136">
        <v>0</v>
      </c>
      <c r="E274" s="136">
        <f t="shared" si="12"/>
        <v>1</v>
      </c>
      <c r="F274" s="131"/>
    </row>
    <row r="275" spans="1:6" ht="12.75">
      <c r="A275" s="155"/>
      <c r="B275" s="139" t="s">
        <v>197</v>
      </c>
      <c r="C275" s="136">
        <v>0</v>
      </c>
      <c r="D275" s="136">
        <v>4</v>
      </c>
      <c r="E275" s="136">
        <f t="shared" si="12"/>
        <v>4</v>
      </c>
      <c r="F275" s="131"/>
    </row>
    <row r="276" spans="1:6" ht="12.75">
      <c r="A276" s="156"/>
      <c r="B276" s="140" t="s">
        <v>47</v>
      </c>
      <c r="C276" s="145">
        <f>SUM(C248:C275)</f>
        <v>24</v>
      </c>
      <c r="D276" s="145">
        <f>SUM(D248:D275)</f>
        <v>41</v>
      </c>
      <c r="E276" s="145">
        <f>SUM(E248:E275)</f>
        <v>65</v>
      </c>
      <c r="F276" s="131"/>
    </row>
    <row r="277" spans="1:6" ht="12.75">
      <c r="A277" s="154" t="s">
        <v>19</v>
      </c>
      <c r="B277" s="138" t="s">
        <v>44</v>
      </c>
      <c r="C277" s="147">
        <v>1</v>
      </c>
      <c r="D277" s="147">
        <v>0</v>
      </c>
      <c r="E277" s="147">
        <f aca="true" t="shared" si="13" ref="E277:E284">SUM(C277:D277)</f>
        <v>1</v>
      </c>
      <c r="F277" s="131"/>
    </row>
    <row r="278" spans="1:6" ht="12.75">
      <c r="A278" s="155"/>
      <c r="B278" s="139" t="s">
        <v>196</v>
      </c>
      <c r="C278" s="136">
        <v>1</v>
      </c>
      <c r="D278" s="136">
        <v>0</v>
      </c>
      <c r="E278" s="136">
        <f t="shared" si="13"/>
        <v>1</v>
      </c>
      <c r="F278" s="131"/>
    </row>
    <row r="279" spans="1:6" ht="12.75">
      <c r="A279" s="155"/>
      <c r="B279" s="139" t="s">
        <v>45</v>
      </c>
      <c r="C279" s="136">
        <v>1</v>
      </c>
      <c r="D279" s="136">
        <v>0</v>
      </c>
      <c r="E279" s="136">
        <f t="shared" si="13"/>
        <v>1</v>
      </c>
      <c r="F279" s="131"/>
    </row>
    <row r="280" spans="1:6" ht="12.75">
      <c r="A280" s="155"/>
      <c r="B280" s="139" t="s">
        <v>60</v>
      </c>
      <c r="C280" s="136">
        <v>2</v>
      </c>
      <c r="D280" s="136">
        <v>0</v>
      </c>
      <c r="E280" s="136">
        <f t="shared" si="13"/>
        <v>2</v>
      </c>
      <c r="F280" s="131"/>
    </row>
    <row r="281" spans="1:6" ht="12.75">
      <c r="A281" s="155"/>
      <c r="B281" s="139" t="s">
        <v>181</v>
      </c>
      <c r="C281" s="136">
        <v>1</v>
      </c>
      <c r="D281" s="136">
        <v>0</v>
      </c>
      <c r="E281" s="136">
        <f t="shared" si="13"/>
        <v>1</v>
      </c>
      <c r="F281" s="131"/>
    </row>
    <row r="282" spans="1:6" ht="12.75">
      <c r="A282" s="156"/>
      <c r="B282" s="140" t="s">
        <v>47</v>
      </c>
      <c r="C282" s="145">
        <f>SUM(C277:C281)</f>
        <v>6</v>
      </c>
      <c r="D282" s="145">
        <f>SUM(D277:D281)</f>
        <v>0</v>
      </c>
      <c r="E282" s="145">
        <f t="shared" si="13"/>
        <v>6</v>
      </c>
      <c r="F282" s="131"/>
    </row>
    <row r="283" spans="1:6" ht="12.75">
      <c r="A283" s="166" t="s">
        <v>39</v>
      </c>
      <c r="B283" s="148" t="s">
        <v>155</v>
      </c>
      <c r="C283" s="147">
        <v>1</v>
      </c>
      <c r="D283" s="147">
        <v>0</v>
      </c>
      <c r="E283" s="147">
        <f t="shared" si="13"/>
        <v>1</v>
      </c>
      <c r="F283" s="131"/>
    </row>
    <row r="284" spans="1:6" ht="12.75">
      <c r="A284" s="167"/>
      <c r="B284" s="139" t="s">
        <v>146</v>
      </c>
      <c r="C284" s="136">
        <v>2</v>
      </c>
      <c r="D284" s="136">
        <v>3</v>
      </c>
      <c r="E284" s="136">
        <f t="shared" si="13"/>
        <v>5</v>
      </c>
      <c r="F284" s="131"/>
    </row>
    <row r="285" spans="1:6" ht="12.75">
      <c r="A285" s="167"/>
      <c r="B285" s="139" t="s">
        <v>130</v>
      </c>
      <c r="C285" s="136">
        <v>0</v>
      </c>
      <c r="D285" s="136">
        <v>3</v>
      </c>
      <c r="E285" s="136">
        <f aca="true" t="shared" si="14" ref="E285:E296">SUM(C285:D285)</f>
        <v>3</v>
      </c>
      <c r="F285" s="131"/>
    </row>
    <row r="286" spans="1:6" ht="12.75">
      <c r="A286" s="167"/>
      <c r="B286" s="139" t="s">
        <v>104</v>
      </c>
      <c r="C286" s="136">
        <v>0</v>
      </c>
      <c r="D286" s="136">
        <v>1</v>
      </c>
      <c r="E286" s="136">
        <f t="shared" si="14"/>
        <v>1</v>
      </c>
      <c r="F286" s="131"/>
    </row>
    <row r="287" spans="1:6" ht="12.75">
      <c r="A287" s="167"/>
      <c r="B287" s="139" t="s">
        <v>131</v>
      </c>
      <c r="C287" s="136">
        <v>0</v>
      </c>
      <c r="D287" s="136">
        <v>1</v>
      </c>
      <c r="E287" s="136">
        <f t="shared" si="14"/>
        <v>1</v>
      </c>
      <c r="F287" s="131"/>
    </row>
    <row r="288" spans="1:6" ht="12.75">
      <c r="A288" s="167"/>
      <c r="B288" s="139" t="s">
        <v>132</v>
      </c>
      <c r="C288" s="136">
        <v>0</v>
      </c>
      <c r="D288" s="136">
        <v>3</v>
      </c>
      <c r="E288" s="136">
        <f t="shared" si="14"/>
        <v>3</v>
      </c>
      <c r="F288" s="131"/>
    </row>
    <row r="289" spans="1:6" ht="12.75">
      <c r="A289" s="167"/>
      <c r="B289" s="132" t="s">
        <v>159</v>
      </c>
      <c r="C289" s="136">
        <v>1</v>
      </c>
      <c r="D289" s="136">
        <v>0</v>
      </c>
      <c r="E289" s="136">
        <f t="shared" si="14"/>
        <v>1</v>
      </c>
      <c r="F289" s="131"/>
    </row>
    <row r="290" spans="1:6" ht="12.75">
      <c r="A290" s="167"/>
      <c r="B290" s="139" t="s">
        <v>148</v>
      </c>
      <c r="C290" s="136">
        <v>0</v>
      </c>
      <c r="D290" s="136">
        <v>2</v>
      </c>
      <c r="E290" s="136">
        <f t="shared" si="14"/>
        <v>2</v>
      </c>
      <c r="F290" s="131"/>
    </row>
    <row r="291" spans="1:6" ht="12.75">
      <c r="A291" s="167"/>
      <c r="B291" s="139" t="s">
        <v>160</v>
      </c>
      <c r="C291" s="136">
        <v>2</v>
      </c>
      <c r="D291" s="136">
        <v>1</v>
      </c>
      <c r="E291" s="136">
        <f t="shared" si="14"/>
        <v>3</v>
      </c>
      <c r="F291" s="131"/>
    </row>
    <row r="292" spans="1:6" ht="12.75">
      <c r="A292" s="167"/>
      <c r="B292" s="139" t="s">
        <v>149</v>
      </c>
      <c r="C292" s="136">
        <v>1</v>
      </c>
      <c r="D292" s="136">
        <v>2</v>
      </c>
      <c r="E292" s="136">
        <f t="shared" si="14"/>
        <v>3</v>
      </c>
      <c r="F292" s="131"/>
    </row>
    <row r="293" spans="1:6" ht="12.75">
      <c r="A293" s="167"/>
      <c r="B293" s="132" t="s">
        <v>192</v>
      </c>
      <c r="C293" s="136">
        <v>1</v>
      </c>
      <c r="D293" s="136">
        <v>0</v>
      </c>
      <c r="E293" s="136">
        <f t="shared" si="14"/>
        <v>1</v>
      </c>
      <c r="F293" s="131"/>
    </row>
    <row r="294" spans="1:6" ht="12.75">
      <c r="A294" s="167"/>
      <c r="B294" s="139" t="s">
        <v>143</v>
      </c>
      <c r="C294" s="136">
        <v>0</v>
      </c>
      <c r="D294" s="136">
        <v>1</v>
      </c>
      <c r="E294" s="136">
        <f t="shared" si="14"/>
        <v>1</v>
      </c>
      <c r="F294" s="131"/>
    </row>
    <row r="295" spans="1:6" ht="12.75">
      <c r="A295" s="167"/>
      <c r="B295" s="139" t="s">
        <v>44</v>
      </c>
      <c r="C295" s="136">
        <v>0</v>
      </c>
      <c r="D295" s="136">
        <v>1</v>
      </c>
      <c r="E295" s="136">
        <f t="shared" si="14"/>
        <v>1</v>
      </c>
      <c r="F295" s="131"/>
    </row>
    <row r="296" spans="1:6" ht="12.75">
      <c r="A296" s="167"/>
      <c r="B296" s="139" t="s">
        <v>197</v>
      </c>
      <c r="C296" s="136">
        <v>1</v>
      </c>
      <c r="D296" s="136">
        <v>1</v>
      </c>
      <c r="E296" s="136">
        <f t="shared" si="14"/>
        <v>2</v>
      </c>
      <c r="F296" s="131"/>
    </row>
    <row r="297" spans="1:6" ht="12.75">
      <c r="A297" s="168"/>
      <c r="B297" s="140" t="s">
        <v>47</v>
      </c>
      <c r="C297" s="145">
        <f>SUM(C283:C296)</f>
        <v>9</v>
      </c>
      <c r="D297" s="145">
        <f>SUM(D283:D296)</f>
        <v>19</v>
      </c>
      <c r="E297" s="145">
        <f>SUM(E283:E296)</f>
        <v>28</v>
      </c>
      <c r="F297" s="131"/>
    </row>
    <row r="298" spans="1:6" ht="12.75">
      <c r="A298" s="154" t="s">
        <v>40</v>
      </c>
      <c r="B298" s="138" t="s">
        <v>146</v>
      </c>
      <c r="C298" s="136">
        <v>0</v>
      </c>
      <c r="D298" s="136">
        <v>1</v>
      </c>
      <c r="E298" s="136">
        <f>SUM(C298:D298)</f>
        <v>1</v>
      </c>
      <c r="F298" s="131"/>
    </row>
    <row r="299" spans="1:6" ht="12.75">
      <c r="A299" s="155"/>
      <c r="B299" s="139" t="s">
        <v>69</v>
      </c>
      <c r="C299" s="136">
        <v>1</v>
      </c>
      <c r="D299" s="136">
        <v>0</v>
      </c>
      <c r="E299" s="136">
        <f>SUM(C299:D299)</f>
        <v>1</v>
      </c>
      <c r="F299" s="131"/>
    </row>
    <row r="300" spans="1:6" ht="12.75">
      <c r="A300" s="155"/>
      <c r="B300" s="139" t="s">
        <v>58</v>
      </c>
      <c r="C300" s="136">
        <v>0</v>
      </c>
      <c r="D300" s="136">
        <v>2</v>
      </c>
      <c r="E300" s="136">
        <f aca="true" t="shared" si="15" ref="E300:E310">SUM(C300:D300)</f>
        <v>2</v>
      </c>
      <c r="F300" s="131"/>
    </row>
    <row r="301" spans="1:6" ht="12.75">
      <c r="A301" s="155"/>
      <c r="B301" s="139" t="s">
        <v>160</v>
      </c>
      <c r="C301" s="136">
        <v>0</v>
      </c>
      <c r="D301" s="136">
        <v>1</v>
      </c>
      <c r="E301" s="136">
        <f t="shared" si="15"/>
        <v>1</v>
      </c>
      <c r="F301" s="131"/>
    </row>
    <row r="302" spans="1:6" ht="12.75">
      <c r="A302" s="155"/>
      <c r="B302" s="139" t="s">
        <v>169</v>
      </c>
      <c r="C302" s="136">
        <v>0</v>
      </c>
      <c r="D302" s="136">
        <v>1</v>
      </c>
      <c r="E302" s="136">
        <f t="shared" si="15"/>
        <v>1</v>
      </c>
      <c r="F302" s="131"/>
    </row>
    <row r="303" spans="1:6" ht="12.75">
      <c r="A303" s="155"/>
      <c r="B303" s="139" t="s">
        <v>135</v>
      </c>
      <c r="C303" s="136">
        <v>0</v>
      </c>
      <c r="D303" s="136">
        <v>1</v>
      </c>
      <c r="E303" s="136">
        <f t="shared" si="15"/>
        <v>1</v>
      </c>
      <c r="F303" s="131"/>
    </row>
    <row r="304" spans="1:6" ht="12.75">
      <c r="A304" s="155"/>
      <c r="B304" s="139" t="s">
        <v>175</v>
      </c>
      <c r="C304" s="136">
        <v>0</v>
      </c>
      <c r="D304" s="136">
        <v>1</v>
      </c>
      <c r="E304" s="136">
        <f t="shared" si="15"/>
        <v>1</v>
      </c>
      <c r="F304" s="131"/>
    </row>
    <row r="305" spans="1:6" ht="12.75">
      <c r="A305" s="155"/>
      <c r="B305" s="139" t="s">
        <v>198</v>
      </c>
      <c r="C305" s="136">
        <v>0</v>
      </c>
      <c r="D305" s="136">
        <v>1</v>
      </c>
      <c r="E305" s="136">
        <f t="shared" si="15"/>
        <v>1</v>
      </c>
      <c r="F305" s="131"/>
    </row>
    <row r="306" spans="1:6" ht="12.75">
      <c r="A306" s="155"/>
      <c r="B306" s="139" t="s">
        <v>60</v>
      </c>
      <c r="C306" s="136">
        <v>0</v>
      </c>
      <c r="D306" s="136">
        <v>1</v>
      </c>
      <c r="E306" s="136">
        <f t="shared" si="15"/>
        <v>1</v>
      </c>
      <c r="F306" s="131"/>
    </row>
    <row r="307" spans="1:6" ht="12.75">
      <c r="A307" s="155"/>
      <c r="B307" s="139" t="s">
        <v>142</v>
      </c>
      <c r="C307" s="136">
        <v>1</v>
      </c>
      <c r="D307" s="136">
        <v>0</v>
      </c>
      <c r="E307" s="136">
        <f t="shared" si="15"/>
        <v>1</v>
      </c>
      <c r="F307" s="131"/>
    </row>
    <row r="308" spans="1:6" ht="12.75">
      <c r="A308" s="155"/>
      <c r="B308" s="139" t="s">
        <v>197</v>
      </c>
      <c r="C308" s="136">
        <v>0</v>
      </c>
      <c r="D308" s="136">
        <v>1</v>
      </c>
      <c r="E308" s="136">
        <f t="shared" si="15"/>
        <v>1</v>
      </c>
      <c r="F308" s="131"/>
    </row>
    <row r="309" spans="1:6" ht="12.75">
      <c r="A309" s="155"/>
      <c r="B309" s="139" t="s">
        <v>199</v>
      </c>
      <c r="C309" s="136">
        <v>0</v>
      </c>
      <c r="D309" s="136">
        <v>1</v>
      </c>
      <c r="E309" s="136">
        <f t="shared" si="15"/>
        <v>1</v>
      </c>
      <c r="F309" s="131"/>
    </row>
    <row r="310" spans="1:6" ht="12.75">
      <c r="A310" s="155"/>
      <c r="B310" s="139" t="s">
        <v>140</v>
      </c>
      <c r="C310" s="136">
        <v>0</v>
      </c>
      <c r="D310" s="136">
        <v>1</v>
      </c>
      <c r="E310" s="136">
        <f t="shared" si="15"/>
        <v>1</v>
      </c>
      <c r="F310" s="131"/>
    </row>
    <row r="311" spans="1:6" ht="12.75">
      <c r="A311" s="156"/>
      <c r="B311" s="140" t="s">
        <v>47</v>
      </c>
      <c r="C311" s="145">
        <f>SUM(C298:C310)</f>
        <v>2</v>
      </c>
      <c r="D311" s="145">
        <f>SUM(D298:D310)</f>
        <v>12</v>
      </c>
      <c r="E311" s="145">
        <f>SUM(E298:E310)</f>
        <v>14</v>
      </c>
      <c r="F311" s="131"/>
    </row>
    <row r="312" spans="1:6" ht="12.75">
      <c r="A312" s="154" t="s">
        <v>89</v>
      </c>
      <c r="B312" s="138" t="s">
        <v>200</v>
      </c>
      <c r="C312" s="136">
        <v>0</v>
      </c>
      <c r="D312" s="136">
        <v>1</v>
      </c>
      <c r="E312" s="136">
        <v>1</v>
      </c>
      <c r="F312" s="131"/>
    </row>
    <row r="313" spans="1:6" ht="12.75">
      <c r="A313" s="156"/>
      <c r="B313" s="140" t="s">
        <v>47</v>
      </c>
      <c r="C313" s="145">
        <v>0</v>
      </c>
      <c r="D313" s="145">
        <v>1</v>
      </c>
      <c r="E313" s="145">
        <v>1</v>
      </c>
      <c r="F313" s="131"/>
    </row>
    <row r="314" spans="1:6" ht="12.75">
      <c r="A314" s="154" t="s">
        <v>201</v>
      </c>
      <c r="B314" s="138" t="s">
        <v>121</v>
      </c>
      <c r="C314" s="136">
        <v>0</v>
      </c>
      <c r="D314" s="136">
        <v>1</v>
      </c>
      <c r="E314" s="136">
        <f aca="true" t="shared" si="16" ref="E314:E320">SUM(C314:D314)</f>
        <v>1</v>
      </c>
      <c r="F314" s="131"/>
    </row>
    <row r="315" spans="1:6" ht="12.75">
      <c r="A315" s="155"/>
      <c r="B315" s="139" t="s">
        <v>202</v>
      </c>
      <c r="C315" s="136">
        <v>0</v>
      </c>
      <c r="D315" s="136">
        <v>1</v>
      </c>
      <c r="E315" s="136">
        <f t="shared" si="16"/>
        <v>1</v>
      </c>
      <c r="F315" s="131"/>
    </row>
    <row r="316" spans="1:6" ht="12.75">
      <c r="A316" s="155"/>
      <c r="B316" s="139" t="s">
        <v>143</v>
      </c>
      <c r="C316" s="136">
        <v>0</v>
      </c>
      <c r="D316" s="136">
        <v>1</v>
      </c>
      <c r="E316" s="136">
        <f t="shared" si="16"/>
        <v>1</v>
      </c>
      <c r="F316" s="131"/>
    </row>
    <row r="317" spans="1:6" ht="12.75">
      <c r="A317" s="155"/>
      <c r="B317" s="139" t="s">
        <v>44</v>
      </c>
      <c r="C317" s="136">
        <v>0</v>
      </c>
      <c r="D317" s="136">
        <v>1</v>
      </c>
      <c r="E317" s="136">
        <f t="shared" si="16"/>
        <v>1</v>
      </c>
      <c r="F317" s="131"/>
    </row>
    <row r="318" spans="1:6" ht="12.75">
      <c r="A318" s="155"/>
      <c r="B318" s="139" t="s">
        <v>203</v>
      </c>
      <c r="C318" s="136">
        <v>0</v>
      </c>
      <c r="D318" s="136">
        <v>1</v>
      </c>
      <c r="E318" s="136">
        <f t="shared" si="16"/>
        <v>1</v>
      </c>
      <c r="F318" s="131"/>
    </row>
    <row r="319" spans="1:6" ht="12.75">
      <c r="A319" s="155"/>
      <c r="B319" s="139" t="s">
        <v>204</v>
      </c>
      <c r="C319" s="136">
        <v>0</v>
      </c>
      <c r="D319" s="136">
        <v>1</v>
      </c>
      <c r="E319" s="136">
        <f t="shared" si="16"/>
        <v>1</v>
      </c>
      <c r="F319" s="131"/>
    </row>
    <row r="320" spans="1:6" ht="12.75">
      <c r="A320" s="155"/>
      <c r="B320" s="139" t="s">
        <v>60</v>
      </c>
      <c r="C320" s="136">
        <v>1</v>
      </c>
      <c r="D320" s="136">
        <v>0</v>
      </c>
      <c r="E320" s="136">
        <f t="shared" si="16"/>
        <v>1</v>
      </c>
      <c r="F320" s="131"/>
    </row>
    <row r="321" spans="1:6" ht="12.75">
      <c r="A321" s="156"/>
      <c r="B321" s="139" t="s">
        <v>47</v>
      </c>
      <c r="C321" s="145">
        <f>SUM(C314:C320)</f>
        <v>1</v>
      </c>
      <c r="D321" s="145">
        <f>SUM(D314:D320)</f>
        <v>6</v>
      </c>
      <c r="E321" s="145">
        <f>SUM(E314:E320)</f>
        <v>7</v>
      </c>
      <c r="F321" s="131"/>
    </row>
    <row r="322" spans="1:6" ht="12.75">
      <c r="A322" s="154" t="s">
        <v>90</v>
      </c>
      <c r="B322" s="138" t="s">
        <v>191</v>
      </c>
      <c r="C322" s="136">
        <v>3</v>
      </c>
      <c r="D322" s="136">
        <v>0</v>
      </c>
      <c r="E322" s="136">
        <f>SUM(C322:D322)</f>
        <v>3</v>
      </c>
      <c r="F322" s="131"/>
    </row>
    <row r="323" spans="1:6" ht="12.75">
      <c r="A323" s="155"/>
      <c r="B323" s="139" t="s">
        <v>69</v>
      </c>
      <c r="C323" s="136">
        <v>1</v>
      </c>
      <c r="D323" s="136">
        <v>0</v>
      </c>
      <c r="E323" s="136">
        <f>SUM(C323:D323)</f>
        <v>1</v>
      </c>
      <c r="F323" s="131"/>
    </row>
    <row r="324" spans="1:6" ht="12.75">
      <c r="A324" s="155"/>
      <c r="B324" s="139" t="s">
        <v>257</v>
      </c>
      <c r="C324" s="136">
        <v>2</v>
      </c>
      <c r="D324" s="136">
        <v>0</v>
      </c>
      <c r="E324" s="136">
        <f aca="true" t="shared" si="17" ref="E324:E331">SUM(C324:D324)</f>
        <v>2</v>
      </c>
      <c r="F324" s="131"/>
    </row>
    <row r="325" spans="1:6" ht="12.75">
      <c r="A325" s="155"/>
      <c r="B325" s="139" t="s">
        <v>133</v>
      </c>
      <c r="C325" s="136">
        <v>1</v>
      </c>
      <c r="D325" s="136">
        <v>0</v>
      </c>
      <c r="E325" s="136">
        <f t="shared" si="17"/>
        <v>1</v>
      </c>
      <c r="F325" s="131"/>
    </row>
    <row r="326" spans="1:6" ht="12.75">
      <c r="A326" s="155"/>
      <c r="B326" s="139" t="s">
        <v>42</v>
      </c>
      <c r="C326" s="136">
        <v>1</v>
      </c>
      <c r="D326" s="136">
        <v>0</v>
      </c>
      <c r="E326" s="136">
        <f t="shared" si="17"/>
        <v>1</v>
      </c>
      <c r="F326" s="131"/>
    </row>
    <row r="327" spans="1:6" ht="12.75">
      <c r="A327" s="155"/>
      <c r="B327" s="139" t="s">
        <v>177</v>
      </c>
      <c r="C327" s="136">
        <v>0</v>
      </c>
      <c r="D327" s="136">
        <v>1</v>
      </c>
      <c r="E327" s="136">
        <f t="shared" si="17"/>
        <v>1</v>
      </c>
      <c r="F327" s="131"/>
    </row>
    <row r="328" spans="1:6" ht="12.75">
      <c r="A328" s="155"/>
      <c r="B328" s="139" t="s">
        <v>136</v>
      </c>
      <c r="C328" s="136">
        <v>1</v>
      </c>
      <c r="D328" s="136">
        <v>1</v>
      </c>
      <c r="E328" s="136">
        <f t="shared" si="17"/>
        <v>2</v>
      </c>
      <c r="F328" s="131"/>
    </row>
    <row r="329" spans="1:6" ht="12.75">
      <c r="A329" s="155"/>
      <c r="B329" s="139" t="s">
        <v>261</v>
      </c>
      <c r="C329" s="136">
        <v>1</v>
      </c>
      <c r="D329" s="136">
        <v>0</v>
      </c>
      <c r="E329" s="136">
        <f t="shared" si="17"/>
        <v>1</v>
      </c>
      <c r="F329" s="131"/>
    </row>
    <row r="330" spans="1:6" ht="12.75">
      <c r="A330" s="155"/>
      <c r="B330" s="139" t="s">
        <v>268</v>
      </c>
      <c r="C330" s="136">
        <v>1</v>
      </c>
      <c r="D330" s="136">
        <v>0</v>
      </c>
      <c r="E330" s="136">
        <f t="shared" si="17"/>
        <v>1</v>
      </c>
      <c r="F330" s="131"/>
    </row>
    <row r="331" spans="1:6" ht="12.75">
      <c r="A331" s="155"/>
      <c r="B331" s="139" t="s">
        <v>253</v>
      </c>
      <c r="C331" s="136">
        <v>1</v>
      </c>
      <c r="D331" s="136">
        <v>0</v>
      </c>
      <c r="E331" s="136">
        <f t="shared" si="17"/>
        <v>1</v>
      </c>
      <c r="F331" s="131"/>
    </row>
    <row r="332" spans="1:6" ht="12.75">
      <c r="A332" s="156"/>
      <c r="B332" s="140" t="s">
        <v>47</v>
      </c>
      <c r="C332" s="145">
        <f>SUM(C322:C331)</f>
        <v>12</v>
      </c>
      <c r="D332" s="145">
        <f>SUM(D322:D331)</f>
        <v>2</v>
      </c>
      <c r="E332" s="145">
        <f>SUM(E322:E331)</f>
        <v>14</v>
      </c>
      <c r="F332" s="131"/>
    </row>
    <row r="333" spans="1:6" ht="12.75">
      <c r="A333" s="154" t="s">
        <v>103</v>
      </c>
      <c r="B333" s="138" t="s">
        <v>166</v>
      </c>
      <c r="C333" s="149">
        <v>1</v>
      </c>
      <c r="D333" s="131">
        <v>1</v>
      </c>
      <c r="E333" s="131">
        <f aca="true" t="shared" si="18" ref="E333:E339">SUM(C333:D333)</f>
        <v>2</v>
      </c>
      <c r="F333" s="131"/>
    </row>
    <row r="334" spans="1:6" ht="12.75">
      <c r="A334" s="156"/>
      <c r="B334" s="140" t="s">
        <v>47</v>
      </c>
      <c r="C334" s="145">
        <v>1</v>
      </c>
      <c r="D334" s="145">
        <v>1</v>
      </c>
      <c r="E334" s="145">
        <f t="shared" si="18"/>
        <v>2</v>
      </c>
      <c r="F334" s="131"/>
    </row>
    <row r="335" spans="1:6" ht="12.75">
      <c r="A335" s="154" t="s">
        <v>85</v>
      </c>
      <c r="B335" s="138" t="s">
        <v>210</v>
      </c>
      <c r="C335" s="136">
        <v>1</v>
      </c>
      <c r="D335" s="136">
        <v>0</v>
      </c>
      <c r="E335" s="136">
        <f t="shared" si="18"/>
        <v>1</v>
      </c>
      <c r="F335" s="131"/>
    </row>
    <row r="336" spans="1:6" ht="12.75">
      <c r="A336" s="155"/>
      <c r="B336" s="139" t="s">
        <v>68</v>
      </c>
      <c r="C336" s="136">
        <v>1</v>
      </c>
      <c r="D336" s="136">
        <v>0</v>
      </c>
      <c r="E336" s="136">
        <f t="shared" si="18"/>
        <v>1</v>
      </c>
      <c r="F336" s="131"/>
    </row>
    <row r="337" spans="1:6" ht="12.75">
      <c r="A337" s="155"/>
      <c r="B337" s="139" t="s">
        <v>133</v>
      </c>
      <c r="C337" s="136">
        <v>0</v>
      </c>
      <c r="D337" s="136">
        <v>1</v>
      </c>
      <c r="E337" s="136">
        <f t="shared" si="18"/>
        <v>1</v>
      </c>
      <c r="F337" s="131"/>
    </row>
    <row r="338" spans="1:6" ht="12.75">
      <c r="A338" s="155"/>
      <c r="B338" s="139" t="s">
        <v>258</v>
      </c>
      <c r="C338" s="136">
        <v>1</v>
      </c>
      <c r="D338" s="136">
        <v>0</v>
      </c>
      <c r="E338" s="136">
        <f t="shared" si="18"/>
        <v>1</v>
      </c>
      <c r="F338" s="131"/>
    </row>
    <row r="339" spans="1:6" ht="12.75">
      <c r="A339" s="155"/>
      <c r="B339" s="139" t="s">
        <v>123</v>
      </c>
      <c r="C339" s="149">
        <v>0</v>
      </c>
      <c r="D339" s="131">
        <v>1</v>
      </c>
      <c r="E339" s="136">
        <f t="shared" si="18"/>
        <v>1</v>
      </c>
      <c r="F339" s="131"/>
    </row>
    <row r="340" spans="1:6" ht="12.75">
      <c r="A340" s="156"/>
      <c r="B340" s="140" t="s">
        <v>47</v>
      </c>
      <c r="C340" s="145">
        <f>SUM(C335:C339)</f>
        <v>3</v>
      </c>
      <c r="D340" s="145">
        <f>SUM(D335:D339)</f>
        <v>2</v>
      </c>
      <c r="E340" s="145">
        <f>SUM(E335:E339)</f>
        <v>5</v>
      </c>
      <c r="F340" s="131"/>
    </row>
    <row r="341" spans="1:6" ht="12.75">
      <c r="A341" s="154" t="s">
        <v>24</v>
      </c>
      <c r="B341" s="138" t="s">
        <v>144</v>
      </c>
      <c r="C341" s="136">
        <v>1</v>
      </c>
      <c r="D341" s="136">
        <v>0</v>
      </c>
      <c r="E341" s="136">
        <f>SUM(C341:D341)</f>
        <v>1</v>
      </c>
      <c r="F341" s="131"/>
    </row>
    <row r="342" spans="1:6" ht="12.75">
      <c r="A342" s="155"/>
      <c r="B342" s="139" t="s">
        <v>153</v>
      </c>
      <c r="C342" s="136">
        <v>1</v>
      </c>
      <c r="D342" s="136">
        <v>0</v>
      </c>
      <c r="E342" s="136">
        <f>SUM(C342:D342)</f>
        <v>1</v>
      </c>
      <c r="F342" s="131"/>
    </row>
    <row r="343" spans="1:6" ht="12.75">
      <c r="A343" s="155"/>
      <c r="B343" s="139" t="s">
        <v>224</v>
      </c>
      <c r="C343" s="136">
        <v>1</v>
      </c>
      <c r="D343" s="136">
        <v>0</v>
      </c>
      <c r="E343" s="136">
        <f>SUM(C343:D343)</f>
        <v>1</v>
      </c>
      <c r="F343" s="131"/>
    </row>
    <row r="344" spans="1:6" ht="12.75">
      <c r="A344" s="156"/>
      <c r="B344" s="140" t="s">
        <v>47</v>
      </c>
      <c r="C344" s="145">
        <f>SUM(C341:C343)</f>
        <v>3</v>
      </c>
      <c r="D344" s="145">
        <f>SUM(D341:D343)</f>
        <v>0</v>
      </c>
      <c r="E344" s="145">
        <f>SUM(E341:E343)</f>
        <v>3</v>
      </c>
      <c r="F344" s="131"/>
    </row>
    <row r="345" spans="1:6" ht="12.75">
      <c r="A345" s="154" t="s">
        <v>205</v>
      </c>
      <c r="B345" s="138" t="s">
        <v>177</v>
      </c>
      <c r="C345" s="147">
        <v>3</v>
      </c>
      <c r="D345" s="147">
        <v>1</v>
      </c>
      <c r="E345" s="147">
        <f aca="true" t="shared" si="19" ref="E345:E364">SUM(C345:D345)</f>
        <v>4</v>
      </c>
      <c r="F345" s="131"/>
    </row>
    <row r="346" spans="1:6" ht="12.75">
      <c r="A346" s="155"/>
      <c r="B346" s="139" t="s">
        <v>44</v>
      </c>
      <c r="C346" s="136">
        <v>5</v>
      </c>
      <c r="D346" s="136">
        <v>1</v>
      </c>
      <c r="E346" s="136">
        <f t="shared" si="19"/>
        <v>6</v>
      </c>
      <c r="F346" s="131"/>
    </row>
    <row r="347" spans="1:6" ht="12.75">
      <c r="A347" s="155"/>
      <c r="B347" s="139" t="s">
        <v>123</v>
      </c>
      <c r="C347" s="136">
        <v>0</v>
      </c>
      <c r="D347" s="136">
        <v>1</v>
      </c>
      <c r="E347" s="136">
        <f t="shared" si="19"/>
        <v>1</v>
      </c>
      <c r="F347" s="131"/>
    </row>
    <row r="348" spans="1:6" ht="12.75">
      <c r="A348" s="155"/>
      <c r="B348" s="139" t="s">
        <v>45</v>
      </c>
      <c r="C348" s="136">
        <v>1</v>
      </c>
      <c r="D348" s="136">
        <v>0</v>
      </c>
      <c r="E348" s="136">
        <f t="shared" si="19"/>
        <v>1</v>
      </c>
      <c r="F348" s="131"/>
    </row>
    <row r="349" spans="1:6" ht="12.75">
      <c r="A349" s="155"/>
      <c r="B349" s="139" t="s">
        <v>47</v>
      </c>
      <c r="C349" s="146">
        <f>SUM(C345:C348)</f>
        <v>9</v>
      </c>
      <c r="D349" s="146">
        <v>3</v>
      </c>
      <c r="E349" s="146">
        <f t="shared" si="19"/>
        <v>12</v>
      </c>
      <c r="F349" s="131"/>
    </row>
    <row r="350" spans="1:6" ht="12.75">
      <c r="A350" s="154" t="s">
        <v>25</v>
      </c>
      <c r="B350" s="138" t="s">
        <v>153</v>
      </c>
      <c r="C350" s="147">
        <v>1</v>
      </c>
      <c r="D350" s="147">
        <v>0</v>
      </c>
      <c r="E350" s="147">
        <f t="shared" si="19"/>
        <v>1</v>
      </c>
      <c r="F350" s="131"/>
    </row>
    <row r="351" spans="1:6" ht="12.75">
      <c r="A351" s="155"/>
      <c r="B351" s="139" t="s">
        <v>105</v>
      </c>
      <c r="C351" s="136">
        <v>0</v>
      </c>
      <c r="D351" s="136">
        <v>1</v>
      </c>
      <c r="E351" s="136">
        <f t="shared" si="19"/>
        <v>1</v>
      </c>
      <c r="F351" s="131"/>
    </row>
    <row r="352" spans="1:6" ht="12.75">
      <c r="A352" s="156"/>
      <c r="B352" s="140" t="s">
        <v>47</v>
      </c>
      <c r="C352" s="145">
        <f>SUM(C350:C351)</f>
        <v>1</v>
      </c>
      <c r="D352" s="145">
        <v>1</v>
      </c>
      <c r="E352" s="145">
        <f t="shared" si="19"/>
        <v>2</v>
      </c>
      <c r="F352" s="131"/>
    </row>
    <row r="353" spans="1:6" ht="12.75">
      <c r="A353" s="154" t="s">
        <v>206</v>
      </c>
      <c r="B353" s="138" t="s">
        <v>141</v>
      </c>
      <c r="C353" s="147">
        <v>0</v>
      </c>
      <c r="D353" s="147">
        <v>1</v>
      </c>
      <c r="E353" s="147">
        <f t="shared" si="19"/>
        <v>1</v>
      </c>
      <c r="F353" s="131"/>
    </row>
    <row r="354" spans="1:6" ht="12.75">
      <c r="A354" s="156"/>
      <c r="B354" s="140" t="s">
        <v>47</v>
      </c>
      <c r="C354" s="145">
        <v>0</v>
      </c>
      <c r="D354" s="145">
        <v>1</v>
      </c>
      <c r="E354" s="145">
        <f t="shared" si="19"/>
        <v>1</v>
      </c>
      <c r="F354" s="131"/>
    </row>
    <row r="355" spans="1:6" ht="12.75">
      <c r="A355" s="154" t="s">
        <v>207</v>
      </c>
      <c r="B355" s="138" t="s">
        <v>123</v>
      </c>
      <c r="C355" s="147">
        <v>0</v>
      </c>
      <c r="D355" s="147">
        <v>1</v>
      </c>
      <c r="E355" s="147">
        <f t="shared" si="19"/>
        <v>1</v>
      </c>
      <c r="F355" s="131"/>
    </row>
    <row r="356" spans="1:6" ht="12.75">
      <c r="A356" s="156"/>
      <c r="B356" s="140" t="s">
        <v>47</v>
      </c>
      <c r="C356" s="145">
        <v>0</v>
      </c>
      <c r="D356" s="145">
        <v>1</v>
      </c>
      <c r="E356" s="145">
        <f t="shared" si="19"/>
        <v>1</v>
      </c>
      <c r="F356" s="131"/>
    </row>
    <row r="357" spans="1:6" ht="12.75">
      <c r="A357" s="154" t="s">
        <v>110</v>
      </c>
      <c r="B357" s="138" t="s">
        <v>48</v>
      </c>
      <c r="C357" s="147">
        <v>1</v>
      </c>
      <c r="D357" s="147">
        <v>0</v>
      </c>
      <c r="E357" s="147">
        <f t="shared" si="19"/>
        <v>1</v>
      </c>
      <c r="F357" s="131"/>
    </row>
    <row r="358" spans="1:6" ht="12.75">
      <c r="A358" s="156"/>
      <c r="B358" s="140" t="s">
        <v>47</v>
      </c>
      <c r="C358" s="145">
        <v>1</v>
      </c>
      <c r="D358" s="145">
        <v>0</v>
      </c>
      <c r="E358" s="145">
        <f t="shared" si="19"/>
        <v>1</v>
      </c>
      <c r="F358" s="131"/>
    </row>
    <row r="359" spans="1:6" ht="12.75">
      <c r="A359" s="154" t="s">
        <v>26</v>
      </c>
      <c r="B359" s="138" t="s">
        <v>157</v>
      </c>
      <c r="C359" s="147">
        <v>0</v>
      </c>
      <c r="D359" s="147">
        <v>1</v>
      </c>
      <c r="E359" s="147">
        <f t="shared" si="19"/>
        <v>1</v>
      </c>
      <c r="F359" s="131"/>
    </row>
    <row r="360" spans="1:6" ht="12.75">
      <c r="A360" s="155"/>
      <c r="B360" s="139" t="s">
        <v>160</v>
      </c>
      <c r="C360" s="136">
        <v>0</v>
      </c>
      <c r="D360" s="136">
        <v>1</v>
      </c>
      <c r="E360" s="136">
        <f t="shared" si="19"/>
        <v>1</v>
      </c>
      <c r="F360" s="131"/>
    </row>
    <row r="361" spans="1:6" ht="12.75">
      <c r="A361" s="155"/>
      <c r="B361" s="139" t="s">
        <v>45</v>
      </c>
      <c r="C361" s="136">
        <v>1</v>
      </c>
      <c r="D361" s="136">
        <v>0</v>
      </c>
      <c r="E361" s="136">
        <f t="shared" si="19"/>
        <v>1</v>
      </c>
      <c r="F361" s="131"/>
    </row>
    <row r="362" spans="1:6" ht="12.75">
      <c r="A362" s="156"/>
      <c r="B362" s="140" t="s">
        <v>47</v>
      </c>
      <c r="C362" s="145">
        <f>SUM(C359:C361)</f>
        <v>1</v>
      </c>
      <c r="D362" s="145">
        <f>SUM(D359:D361)</f>
        <v>2</v>
      </c>
      <c r="E362" s="145">
        <f t="shared" si="19"/>
        <v>3</v>
      </c>
      <c r="F362" s="131"/>
    </row>
    <row r="363" spans="1:6" ht="12.75">
      <c r="A363" s="154" t="s">
        <v>27</v>
      </c>
      <c r="B363" s="138" t="s">
        <v>208</v>
      </c>
      <c r="C363" s="147">
        <v>3</v>
      </c>
      <c r="D363" s="147">
        <v>4</v>
      </c>
      <c r="E363" s="147">
        <f t="shared" si="19"/>
        <v>7</v>
      </c>
      <c r="F363" s="131"/>
    </row>
    <row r="364" spans="1:6" ht="12.75">
      <c r="A364" s="155"/>
      <c r="B364" s="139" t="s">
        <v>193</v>
      </c>
      <c r="C364" s="136">
        <v>0</v>
      </c>
      <c r="D364" s="136">
        <v>1</v>
      </c>
      <c r="E364" s="136">
        <f t="shared" si="19"/>
        <v>1</v>
      </c>
      <c r="F364" s="131"/>
    </row>
    <row r="365" spans="1:6" ht="12.75">
      <c r="A365" s="155"/>
      <c r="B365" s="139" t="s">
        <v>153</v>
      </c>
      <c r="C365" s="136">
        <v>6</v>
      </c>
      <c r="D365" s="136">
        <v>22</v>
      </c>
      <c r="E365" s="136">
        <f aca="true" t="shared" si="20" ref="E365:E428">SUM(C365:D365)</f>
        <v>28</v>
      </c>
      <c r="F365" s="131"/>
    </row>
    <row r="366" spans="1:6" ht="12.75" customHeight="1">
      <c r="A366" s="155"/>
      <c r="B366" s="139" t="s">
        <v>154</v>
      </c>
      <c r="C366" s="136">
        <v>4</v>
      </c>
      <c r="D366" s="136">
        <v>3</v>
      </c>
      <c r="E366" s="136">
        <f t="shared" si="20"/>
        <v>7</v>
      </c>
      <c r="F366" s="5"/>
    </row>
    <row r="367" spans="1:6" ht="12.75">
      <c r="A367" s="155"/>
      <c r="B367" s="139" t="s">
        <v>155</v>
      </c>
      <c r="C367" s="136">
        <v>1</v>
      </c>
      <c r="D367" s="136">
        <v>7</v>
      </c>
      <c r="E367" s="136">
        <f t="shared" si="20"/>
        <v>8</v>
      </c>
      <c r="F367" s="5"/>
    </row>
    <row r="368" spans="1:6" ht="12.75">
      <c r="A368" s="155"/>
      <c r="B368" s="139" t="s">
        <v>209</v>
      </c>
      <c r="C368" s="136">
        <v>0</v>
      </c>
      <c r="D368" s="136">
        <v>1</v>
      </c>
      <c r="E368" s="136">
        <f t="shared" si="20"/>
        <v>1</v>
      </c>
      <c r="F368" s="5"/>
    </row>
    <row r="369" spans="1:6" ht="12.75">
      <c r="A369" s="155"/>
      <c r="B369" s="139" t="s">
        <v>210</v>
      </c>
      <c r="C369" s="136">
        <v>1</v>
      </c>
      <c r="D369" s="136">
        <v>4</v>
      </c>
      <c r="E369" s="136">
        <f t="shared" si="20"/>
        <v>5</v>
      </c>
      <c r="F369" s="5"/>
    </row>
    <row r="370" spans="1:6" ht="12.75">
      <c r="A370" s="155"/>
      <c r="B370" s="139" t="s">
        <v>121</v>
      </c>
      <c r="C370" s="136">
        <v>25</v>
      </c>
      <c r="D370" s="136">
        <v>38</v>
      </c>
      <c r="E370" s="136">
        <f t="shared" si="20"/>
        <v>63</v>
      </c>
      <c r="F370" s="5"/>
    </row>
    <row r="371" spans="1:6" ht="12.75">
      <c r="A371" s="155"/>
      <c r="B371" s="139" t="s">
        <v>211</v>
      </c>
      <c r="C371" s="136">
        <v>0</v>
      </c>
      <c r="D371" s="136">
        <v>2</v>
      </c>
      <c r="E371" s="136">
        <f t="shared" si="20"/>
        <v>2</v>
      </c>
      <c r="F371" s="5"/>
    </row>
    <row r="372" spans="1:6" ht="12.75">
      <c r="A372" s="155"/>
      <c r="B372" s="139" t="s">
        <v>129</v>
      </c>
      <c r="C372" s="136">
        <v>3</v>
      </c>
      <c r="D372" s="136">
        <v>10</v>
      </c>
      <c r="E372" s="136">
        <f t="shared" si="20"/>
        <v>13</v>
      </c>
      <c r="F372" s="5"/>
    </row>
    <row r="373" spans="1:6" ht="12.75">
      <c r="A373" s="155"/>
      <c r="B373" s="139" t="s">
        <v>146</v>
      </c>
      <c r="C373" s="136">
        <v>4</v>
      </c>
      <c r="D373" s="136">
        <v>10</v>
      </c>
      <c r="E373" s="136">
        <f t="shared" si="20"/>
        <v>14</v>
      </c>
      <c r="F373" s="5"/>
    </row>
    <row r="374" spans="1:6" ht="12.75">
      <c r="A374" s="155"/>
      <c r="B374" s="139" t="s">
        <v>130</v>
      </c>
      <c r="C374" s="136">
        <v>2</v>
      </c>
      <c r="D374" s="136">
        <v>6</v>
      </c>
      <c r="E374" s="136">
        <f t="shared" si="20"/>
        <v>8</v>
      </c>
      <c r="F374" s="5"/>
    </row>
    <row r="375" spans="1:6" ht="12.75">
      <c r="A375" s="155"/>
      <c r="B375" s="139" t="s">
        <v>157</v>
      </c>
      <c r="C375" s="136">
        <v>10</v>
      </c>
      <c r="D375" s="136">
        <v>6</v>
      </c>
      <c r="E375" s="136">
        <f t="shared" si="20"/>
        <v>16</v>
      </c>
      <c r="F375" s="5"/>
    </row>
    <row r="376" spans="1:6" ht="12.75">
      <c r="A376" s="155"/>
      <c r="B376" s="139" t="s">
        <v>269</v>
      </c>
      <c r="C376" s="136">
        <v>1</v>
      </c>
      <c r="D376" s="136">
        <v>0</v>
      </c>
      <c r="E376" s="136">
        <f t="shared" si="20"/>
        <v>1</v>
      </c>
      <c r="F376" s="5"/>
    </row>
    <row r="377" spans="1:6" ht="12.75">
      <c r="A377" s="155"/>
      <c r="B377" s="139" t="s">
        <v>212</v>
      </c>
      <c r="C377" s="136">
        <v>6</v>
      </c>
      <c r="D377" s="136">
        <v>1</v>
      </c>
      <c r="E377" s="136">
        <f t="shared" si="20"/>
        <v>7</v>
      </c>
      <c r="F377" s="5"/>
    </row>
    <row r="378" spans="1:6" ht="12.75">
      <c r="A378" s="155"/>
      <c r="B378" s="139" t="s">
        <v>104</v>
      </c>
      <c r="C378" s="136">
        <v>22</v>
      </c>
      <c r="D378" s="136">
        <v>25</v>
      </c>
      <c r="E378" s="136">
        <f t="shared" si="20"/>
        <v>47</v>
      </c>
      <c r="F378" s="5"/>
    </row>
    <row r="379" spans="1:6" ht="12.75">
      <c r="A379" s="155"/>
      <c r="B379" s="139" t="s">
        <v>131</v>
      </c>
      <c r="C379" s="136">
        <v>5</v>
      </c>
      <c r="D379" s="136">
        <v>17</v>
      </c>
      <c r="E379" s="136">
        <f t="shared" si="20"/>
        <v>22</v>
      </c>
      <c r="F379" s="5"/>
    </row>
    <row r="380" spans="1:6" ht="12.75">
      <c r="A380" s="155"/>
      <c r="B380" s="139" t="s">
        <v>132</v>
      </c>
      <c r="C380" s="136">
        <v>1</v>
      </c>
      <c r="D380" s="136">
        <v>14</v>
      </c>
      <c r="E380" s="136">
        <f t="shared" si="20"/>
        <v>15</v>
      </c>
      <c r="F380" s="5"/>
    </row>
    <row r="381" spans="1:6" ht="12.75">
      <c r="A381" s="155"/>
      <c r="B381" s="139" t="s">
        <v>128</v>
      </c>
      <c r="C381" s="136">
        <v>2</v>
      </c>
      <c r="D381" s="136">
        <v>4</v>
      </c>
      <c r="E381" s="136">
        <f t="shared" si="20"/>
        <v>6</v>
      </c>
      <c r="F381" s="5"/>
    </row>
    <row r="382" spans="1:6" ht="12.75">
      <c r="A382" s="155"/>
      <c r="B382" s="139" t="s">
        <v>202</v>
      </c>
      <c r="C382" s="136">
        <v>0</v>
      </c>
      <c r="D382" s="136">
        <v>2</v>
      </c>
      <c r="E382" s="136">
        <f t="shared" si="20"/>
        <v>2</v>
      </c>
      <c r="F382" s="5"/>
    </row>
    <row r="383" spans="1:6" ht="12.75">
      <c r="A383" s="155"/>
      <c r="B383" s="139" t="s">
        <v>133</v>
      </c>
      <c r="C383" s="136">
        <v>41</v>
      </c>
      <c r="D383" s="136">
        <v>50</v>
      </c>
      <c r="E383" s="136">
        <f t="shared" si="20"/>
        <v>91</v>
      </c>
      <c r="F383" s="5"/>
    </row>
    <row r="384" spans="1:6" ht="12.75">
      <c r="A384" s="155"/>
      <c r="B384" s="139" t="s">
        <v>213</v>
      </c>
      <c r="C384" s="136">
        <v>1</v>
      </c>
      <c r="D384" s="136">
        <v>1</v>
      </c>
      <c r="E384" s="136">
        <f t="shared" si="20"/>
        <v>2</v>
      </c>
      <c r="F384" s="5"/>
    </row>
    <row r="385" spans="1:6" ht="12.75" customHeight="1">
      <c r="A385" s="155"/>
      <c r="B385" s="139" t="s">
        <v>122</v>
      </c>
      <c r="C385" s="136">
        <v>4</v>
      </c>
      <c r="D385" s="136">
        <v>31</v>
      </c>
      <c r="E385" s="136">
        <f t="shared" si="20"/>
        <v>35</v>
      </c>
      <c r="F385" s="5"/>
    </row>
    <row r="386" spans="1:6" ht="12.75" customHeight="1">
      <c r="A386" s="155"/>
      <c r="B386" s="139" t="s">
        <v>48</v>
      </c>
      <c r="C386" s="136">
        <v>26</v>
      </c>
      <c r="D386" s="136">
        <v>23</v>
      </c>
      <c r="E386" s="136">
        <f t="shared" si="20"/>
        <v>49</v>
      </c>
      <c r="F386" s="5"/>
    </row>
    <row r="387" spans="1:6" ht="12.75" customHeight="1">
      <c r="A387" s="155"/>
      <c r="B387" s="139" t="s">
        <v>58</v>
      </c>
      <c r="C387" s="136">
        <v>2</v>
      </c>
      <c r="D387" s="136">
        <v>9</v>
      </c>
      <c r="E387" s="136">
        <f t="shared" si="20"/>
        <v>11</v>
      </c>
      <c r="F387" s="5"/>
    </row>
    <row r="388" spans="1:6" ht="12.75" customHeight="1">
      <c r="A388" s="155"/>
      <c r="B388" s="139" t="s">
        <v>195</v>
      </c>
      <c r="C388" s="136">
        <v>1</v>
      </c>
      <c r="D388" s="136">
        <v>0</v>
      </c>
      <c r="E388" s="136">
        <f t="shared" si="20"/>
        <v>1</v>
      </c>
      <c r="F388" s="5"/>
    </row>
    <row r="389" spans="1:6" ht="12.75" customHeight="1">
      <c r="A389" s="155"/>
      <c r="B389" s="139" t="s">
        <v>147</v>
      </c>
      <c r="C389" s="136">
        <v>2</v>
      </c>
      <c r="D389" s="136">
        <v>0</v>
      </c>
      <c r="E389" s="136">
        <f t="shared" si="20"/>
        <v>2</v>
      </c>
      <c r="F389" s="5"/>
    </row>
    <row r="390" spans="1:6" ht="12.75" customHeight="1">
      <c r="A390" s="155"/>
      <c r="B390" s="139" t="s">
        <v>159</v>
      </c>
      <c r="C390" s="136">
        <v>2</v>
      </c>
      <c r="D390" s="136">
        <v>6</v>
      </c>
      <c r="E390" s="136">
        <f t="shared" si="20"/>
        <v>8</v>
      </c>
      <c r="F390" s="5"/>
    </row>
    <row r="391" spans="1:6" ht="12.75" customHeight="1">
      <c r="A391" s="155"/>
      <c r="B391" s="139" t="s">
        <v>148</v>
      </c>
      <c r="C391" s="136">
        <v>9</v>
      </c>
      <c r="D391" s="136">
        <v>8</v>
      </c>
      <c r="E391" s="136">
        <f t="shared" si="20"/>
        <v>17</v>
      </c>
      <c r="F391" s="5"/>
    </row>
    <row r="392" spans="1:6" ht="12.75" customHeight="1">
      <c r="A392" s="155"/>
      <c r="B392" s="139" t="s">
        <v>160</v>
      </c>
      <c r="C392" s="136">
        <v>25</v>
      </c>
      <c r="D392" s="136">
        <v>79</v>
      </c>
      <c r="E392" s="136">
        <f t="shared" si="20"/>
        <v>104</v>
      </c>
      <c r="F392" s="5"/>
    </row>
    <row r="393" spans="1:6" ht="12.75" customHeight="1">
      <c r="A393" s="155"/>
      <c r="B393" s="139" t="s">
        <v>145</v>
      </c>
      <c r="C393" s="136">
        <v>0</v>
      </c>
      <c r="D393" s="136">
        <v>1</v>
      </c>
      <c r="E393" s="136">
        <f t="shared" si="20"/>
        <v>1</v>
      </c>
      <c r="F393" s="5"/>
    </row>
    <row r="394" spans="1:6" ht="12.75" customHeight="1">
      <c r="A394" s="155"/>
      <c r="B394" s="139" t="s">
        <v>214</v>
      </c>
      <c r="C394" s="136">
        <v>0</v>
      </c>
      <c r="D394" s="136">
        <v>2</v>
      </c>
      <c r="E394" s="136">
        <f t="shared" si="20"/>
        <v>2</v>
      </c>
      <c r="F394" s="5"/>
    </row>
    <row r="395" spans="1:6" ht="12.75" customHeight="1">
      <c r="A395" s="155"/>
      <c r="B395" s="139" t="s">
        <v>42</v>
      </c>
      <c r="C395" s="136">
        <v>3</v>
      </c>
      <c r="D395" s="136">
        <v>15</v>
      </c>
      <c r="E395" s="136">
        <f t="shared" si="20"/>
        <v>18</v>
      </c>
      <c r="F395" s="5"/>
    </row>
    <row r="396" spans="1:6" ht="12.75" customHeight="1">
      <c r="A396" s="155"/>
      <c r="B396" s="139" t="s">
        <v>161</v>
      </c>
      <c r="C396" s="136">
        <v>5</v>
      </c>
      <c r="D396" s="136">
        <v>7</v>
      </c>
      <c r="E396" s="136">
        <f t="shared" si="20"/>
        <v>12</v>
      </c>
      <c r="F396" s="5"/>
    </row>
    <row r="397" spans="1:6" ht="12.75" customHeight="1">
      <c r="A397" s="155"/>
      <c r="B397" s="139" t="s">
        <v>149</v>
      </c>
      <c r="C397" s="136">
        <v>7</v>
      </c>
      <c r="D397" s="136">
        <v>14</v>
      </c>
      <c r="E397" s="136">
        <f t="shared" si="20"/>
        <v>21</v>
      </c>
      <c r="F397" s="5"/>
    </row>
    <row r="398" spans="1:6" ht="12.75" customHeight="1">
      <c r="A398" s="155"/>
      <c r="B398" s="139" t="s">
        <v>215</v>
      </c>
      <c r="C398" s="136">
        <v>3</v>
      </c>
      <c r="D398" s="136">
        <v>2</v>
      </c>
      <c r="E398" s="136">
        <f t="shared" si="20"/>
        <v>5</v>
      </c>
      <c r="F398" s="5"/>
    </row>
    <row r="399" spans="1:6" ht="12.75" customHeight="1">
      <c r="A399" s="155"/>
      <c r="B399" s="139" t="s">
        <v>216</v>
      </c>
      <c r="C399" s="136">
        <v>1</v>
      </c>
      <c r="D399" s="136">
        <v>4</v>
      </c>
      <c r="E399" s="136">
        <f t="shared" si="20"/>
        <v>5</v>
      </c>
      <c r="F399" s="5"/>
    </row>
    <row r="400" spans="1:6" ht="12.75" customHeight="1">
      <c r="A400" s="155"/>
      <c r="B400" s="139" t="s">
        <v>192</v>
      </c>
      <c r="C400" s="136">
        <v>4</v>
      </c>
      <c r="D400" s="136">
        <v>1</v>
      </c>
      <c r="E400" s="136">
        <f t="shared" si="20"/>
        <v>5</v>
      </c>
      <c r="F400" s="5"/>
    </row>
    <row r="401" spans="1:6" ht="12.75" customHeight="1">
      <c r="A401" s="155"/>
      <c r="B401" s="139" t="s">
        <v>217</v>
      </c>
      <c r="C401" s="136">
        <v>0</v>
      </c>
      <c r="D401" s="136">
        <v>1</v>
      </c>
      <c r="E401" s="136">
        <f t="shared" si="20"/>
        <v>1</v>
      </c>
      <c r="F401" s="5"/>
    </row>
    <row r="402" spans="1:6" ht="12.75" customHeight="1">
      <c r="A402" s="155"/>
      <c r="B402" s="139" t="s">
        <v>143</v>
      </c>
      <c r="C402" s="136">
        <v>2</v>
      </c>
      <c r="D402" s="136">
        <v>13</v>
      </c>
      <c r="E402" s="136">
        <f t="shared" si="20"/>
        <v>15</v>
      </c>
      <c r="F402" s="5"/>
    </row>
    <row r="403" spans="1:6" ht="12.75" customHeight="1">
      <c r="A403" s="155"/>
      <c r="B403" s="139" t="s">
        <v>218</v>
      </c>
      <c r="C403" s="136">
        <v>0</v>
      </c>
      <c r="D403" s="136">
        <v>4</v>
      </c>
      <c r="E403" s="136">
        <f t="shared" si="20"/>
        <v>4</v>
      </c>
      <c r="F403" s="5"/>
    </row>
    <row r="404" spans="1:6" ht="12.75" customHeight="1">
      <c r="A404" s="155"/>
      <c r="B404" s="139" t="s">
        <v>171</v>
      </c>
      <c r="C404" s="136">
        <v>6</v>
      </c>
      <c r="D404" s="136">
        <v>7</v>
      </c>
      <c r="E404" s="136">
        <f t="shared" si="20"/>
        <v>13</v>
      </c>
      <c r="F404" s="5"/>
    </row>
    <row r="405" spans="1:6" ht="12.75" customHeight="1">
      <c r="A405" s="155"/>
      <c r="B405" s="139" t="s">
        <v>177</v>
      </c>
      <c r="C405" s="136">
        <v>2</v>
      </c>
      <c r="D405" s="136">
        <v>7</v>
      </c>
      <c r="E405" s="136">
        <f t="shared" si="20"/>
        <v>9</v>
      </c>
      <c r="F405" s="5"/>
    </row>
    <row r="406" spans="1:6" ht="12.75" customHeight="1">
      <c r="A406" s="155"/>
      <c r="B406" s="139" t="s">
        <v>44</v>
      </c>
      <c r="C406" s="136">
        <v>18</v>
      </c>
      <c r="D406" s="136">
        <v>14</v>
      </c>
      <c r="E406" s="136">
        <f t="shared" si="20"/>
        <v>32</v>
      </c>
      <c r="F406" s="5"/>
    </row>
    <row r="407" spans="1:6" ht="12.75" customHeight="1">
      <c r="A407" s="155"/>
      <c r="B407" s="139" t="s">
        <v>123</v>
      </c>
      <c r="C407" s="136">
        <v>3</v>
      </c>
      <c r="D407" s="136">
        <v>22</v>
      </c>
      <c r="E407" s="136">
        <f t="shared" si="20"/>
        <v>25</v>
      </c>
      <c r="F407" s="5"/>
    </row>
    <row r="408" spans="1:6" ht="12.75" customHeight="1">
      <c r="A408" s="155"/>
      <c r="B408" s="139" t="s">
        <v>105</v>
      </c>
      <c r="C408" s="136">
        <v>12</v>
      </c>
      <c r="D408" s="136">
        <v>8</v>
      </c>
      <c r="E408" s="136">
        <f t="shared" si="20"/>
        <v>20</v>
      </c>
      <c r="F408" s="5"/>
    </row>
    <row r="409" spans="1:6" ht="12.75" customHeight="1">
      <c r="A409" s="155"/>
      <c r="B409" s="139" t="s">
        <v>163</v>
      </c>
      <c r="C409" s="136">
        <v>1</v>
      </c>
      <c r="D409" s="136">
        <v>1</v>
      </c>
      <c r="E409" s="136">
        <f t="shared" si="20"/>
        <v>2</v>
      </c>
      <c r="F409" s="5"/>
    </row>
    <row r="410" spans="1:6" ht="12.75" customHeight="1">
      <c r="A410" s="155"/>
      <c r="B410" s="139" t="s">
        <v>124</v>
      </c>
      <c r="C410" s="136">
        <v>0</v>
      </c>
      <c r="D410" s="136">
        <v>4</v>
      </c>
      <c r="E410" s="136">
        <f t="shared" si="20"/>
        <v>4</v>
      </c>
      <c r="F410" s="5"/>
    </row>
    <row r="411" spans="1:6" ht="12.75" customHeight="1">
      <c r="A411" s="155"/>
      <c r="B411" s="139" t="s">
        <v>125</v>
      </c>
      <c r="C411" s="136">
        <v>1</v>
      </c>
      <c r="D411" s="136">
        <v>3</v>
      </c>
      <c r="E411" s="136">
        <f t="shared" si="20"/>
        <v>4</v>
      </c>
      <c r="F411" s="5"/>
    </row>
    <row r="412" spans="1:6" ht="12.75" customHeight="1">
      <c r="A412" s="155"/>
      <c r="B412" s="139" t="s">
        <v>164</v>
      </c>
      <c r="C412" s="136">
        <v>0</v>
      </c>
      <c r="D412" s="136">
        <v>2</v>
      </c>
      <c r="E412" s="136">
        <f t="shared" si="20"/>
        <v>2</v>
      </c>
      <c r="F412" s="5"/>
    </row>
    <row r="413" spans="1:6" ht="12.75" customHeight="1">
      <c r="A413" s="155"/>
      <c r="B413" s="139" t="s">
        <v>219</v>
      </c>
      <c r="C413" s="136">
        <v>3</v>
      </c>
      <c r="D413" s="136">
        <v>1</v>
      </c>
      <c r="E413" s="136">
        <f t="shared" si="20"/>
        <v>4</v>
      </c>
      <c r="F413" s="5"/>
    </row>
    <row r="414" spans="1:6" ht="12.75" customHeight="1">
      <c r="A414" s="155"/>
      <c r="B414" s="139" t="s">
        <v>220</v>
      </c>
      <c r="C414" s="136">
        <v>6</v>
      </c>
      <c r="D414" s="136">
        <v>8</v>
      </c>
      <c r="E414" s="136">
        <f t="shared" si="20"/>
        <v>14</v>
      </c>
      <c r="F414" s="5"/>
    </row>
    <row r="415" spans="1:6" ht="12.75" customHeight="1">
      <c r="A415" s="155"/>
      <c r="B415" s="139" t="s">
        <v>166</v>
      </c>
      <c r="C415" s="136">
        <v>29</v>
      </c>
      <c r="D415" s="136">
        <v>9</v>
      </c>
      <c r="E415" s="136">
        <f t="shared" si="20"/>
        <v>38</v>
      </c>
      <c r="F415" s="5"/>
    </row>
    <row r="416" spans="1:6" ht="12.75" customHeight="1">
      <c r="A416" s="155"/>
      <c r="B416" s="139" t="s">
        <v>167</v>
      </c>
      <c r="C416" s="136">
        <v>2</v>
      </c>
      <c r="D416" s="136">
        <v>2</v>
      </c>
      <c r="E416" s="136">
        <f t="shared" si="20"/>
        <v>4</v>
      </c>
      <c r="F416" s="5"/>
    </row>
    <row r="417" spans="1:6" ht="12.75" customHeight="1">
      <c r="A417" s="155"/>
      <c r="B417" s="139" t="s">
        <v>221</v>
      </c>
      <c r="C417" s="136">
        <v>0</v>
      </c>
      <c r="D417" s="136">
        <v>3</v>
      </c>
      <c r="E417" s="136">
        <f t="shared" si="20"/>
        <v>3</v>
      </c>
      <c r="F417" s="5"/>
    </row>
    <row r="418" spans="1:6" ht="12.75" customHeight="1">
      <c r="A418" s="155"/>
      <c r="B418" s="139" t="s">
        <v>200</v>
      </c>
      <c r="C418" s="136">
        <v>2</v>
      </c>
      <c r="D418" s="136">
        <v>1</v>
      </c>
      <c r="E418" s="136">
        <f t="shared" si="20"/>
        <v>3</v>
      </c>
      <c r="F418" s="5"/>
    </row>
    <row r="419" spans="1:6" ht="12.75" customHeight="1">
      <c r="A419" s="155"/>
      <c r="B419" s="139" t="s">
        <v>196</v>
      </c>
      <c r="C419" s="136">
        <v>4</v>
      </c>
      <c r="D419" s="136">
        <v>2</v>
      </c>
      <c r="E419" s="136">
        <f t="shared" si="20"/>
        <v>6</v>
      </c>
      <c r="F419" s="5"/>
    </row>
    <row r="420" spans="1:6" ht="12.75" customHeight="1">
      <c r="A420" s="155"/>
      <c r="B420" s="139" t="s">
        <v>126</v>
      </c>
      <c r="C420" s="136">
        <v>4</v>
      </c>
      <c r="D420" s="136">
        <v>6</v>
      </c>
      <c r="E420" s="136">
        <f t="shared" si="20"/>
        <v>10</v>
      </c>
      <c r="F420" s="5"/>
    </row>
    <row r="421" spans="1:6" ht="12.75" customHeight="1">
      <c r="A421" s="155"/>
      <c r="B421" s="139" t="s">
        <v>134</v>
      </c>
      <c r="C421" s="136">
        <v>2</v>
      </c>
      <c r="D421" s="149">
        <v>0</v>
      </c>
      <c r="E421" s="136">
        <f t="shared" si="20"/>
        <v>2</v>
      </c>
      <c r="F421" s="5"/>
    </row>
    <row r="422" spans="1:6" ht="12.75" customHeight="1">
      <c r="A422" s="155"/>
      <c r="B422" s="139" t="s">
        <v>168</v>
      </c>
      <c r="C422" s="136">
        <v>22</v>
      </c>
      <c r="D422" s="136">
        <v>8</v>
      </c>
      <c r="E422" s="136">
        <f t="shared" si="20"/>
        <v>30</v>
      </c>
      <c r="F422" s="5"/>
    </row>
    <row r="423" spans="1:6" ht="12.75" customHeight="1">
      <c r="A423" s="155"/>
      <c r="B423" s="139" t="s">
        <v>270</v>
      </c>
      <c r="C423" s="136">
        <v>4</v>
      </c>
      <c r="D423" s="136">
        <v>0</v>
      </c>
      <c r="E423" s="136">
        <f t="shared" si="20"/>
        <v>4</v>
      </c>
      <c r="F423" s="5"/>
    </row>
    <row r="424" spans="1:6" ht="12.75" customHeight="1">
      <c r="A424" s="155"/>
      <c r="B424" s="139" t="s">
        <v>169</v>
      </c>
      <c r="C424" s="136">
        <v>8</v>
      </c>
      <c r="D424" s="136">
        <v>2</v>
      </c>
      <c r="E424" s="136">
        <f t="shared" si="20"/>
        <v>10</v>
      </c>
      <c r="F424" s="5"/>
    </row>
    <row r="425" spans="1:6" ht="12.75" customHeight="1">
      <c r="A425" s="155"/>
      <c r="B425" s="139" t="s">
        <v>173</v>
      </c>
      <c r="C425" s="136">
        <v>5</v>
      </c>
      <c r="D425" s="136">
        <v>6</v>
      </c>
      <c r="E425" s="136">
        <f t="shared" si="20"/>
        <v>11</v>
      </c>
      <c r="F425" s="5"/>
    </row>
    <row r="426" spans="1:6" ht="12.75" customHeight="1">
      <c r="A426" s="155"/>
      <c r="B426" s="139" t="s">
        <v>184</v>
      </c>
      <c r="C426" s="136">
        <v>0</v>
      </c>
      <c r="D426" s="136">
        <v>2</v>
      </c>
      <c r="E426" s="136">
        <f t="shared" si="20"/>
        <v>2</v>
      </c>
      <c r="F426" s="5"/>
    </row>
    <row r="427" spans="1:6" ht="12.75" customHeight="1">
      <c r="A427" s="155"/>
      <c r="B427" s="139" t="s">
        <v>135</v>
      </c>
      <c r="C427" s="136">
        <v>0</v>
      </c>
      <c r="D427" s="136">
        <v>3</v>
      </c>
      <c r="E427" s="136">
        <f t="shared" si="20"/>
        <v>3</v>
      </c>
      <c r="F427" s="5"/>
    </row>
    <row r="428" spans="1:6" ht="12.75" customHeight="1">
      <c r="A428" s="155"/>
      <c r="B428" s="139" t="s">
        <v>170</v>
      </c>
      <c r="C428" s="136">
        <v>11</v>
      </c>
      <c r="D428" s="136">
        <v>7</v>
      </c>
      <c r="E428" s="136">
        <f t="shared" si="20"/>
        <v>18</v>
      </c>
      <c r="F428" s="5"/>
    </row>
    <row r="429" spans="1:6" ht="12.75" customHeight="1">
      <c r="A429" s="155"/>
      <c r="B429" s="139" t="s">
        <v>222</v>
      </c>
      <c r="C429" s="136">
        <v>1</v>
      </c>
      <c r="D429" s="136">
        <v>3</v>
      </c>
      <c r="E429" s="136">
        <f aca="true" t="shared" si="21" ref="E429:E476">SUM(C429:D429)</f>
        <v>4</v>
      </c>
      <c r="F429" s="5"/>
    </row>
    <row r="430" spans="1:6" ht="12.75" customHeight="1">
      <c r="A430" s="155"/>
      <c r="B430" s="139" t="s">
        <v>223</v>
      </c>
      <c r="C430" s="136">
        <v>4</v>
      </c>
      <c r="D430" s="136">
        <v>1</v>
      </c>
      <c r="E430" s="136">
        <f t="shared" si="21"/>
        <v>5</v>
      </c>
      <c r="F430" s="5"/>
    </row>
    <row r="431" spans="1:6" ht="12.75" customHeight="1">
      <c r="A431" s="155"/>
      <c r="B431" s="139" t="s">
        <v>260</v>
      </c>
      <c r="C431" s="136">
        <v>13</v>
      </c>
      <c r="D431" s="136">
        <v>0</v>
      </c>
      <c r="E431" s="136">
        <f t="shared" si="21"/>
        <v>13</v>
      </c>
      <c r="F431" s="5"/>
    </row>
    <row r="432" spans="1:6" ht="12.75" customHeight="1">
      <c r="A432" s="155"/>
      <c r="B432" s="139" t="s">
        <v>150</v>
      </c>
      <c r="C432" s="136">
        <v>6</v>
      </c>
      <c r="D432" s="136">
        <v>6</v>
      </c>
      <c r="E432" s="136">
        <f t="shared" si="21"/>
        <v>12</v>
      </c>
      <c r="F432" s="5"/>
    </row>
    <row r="433" spans="1:6" ht="12.75" customHeight="1">
      <c r="A433" s="155"/>
      <c r="B433" s="139" t="s">
        <v>178</v>
      </c>
      <c r="C433" s="136">
        <v>4</v>
      </c>
      <c r="D433" s="136">
        <v>10</v>
      </c>
      <c r="E433" s="136">
        <f t="shared" si="21"/>
        <v>14</v>
      </c>
      <c r="F433" s="5"/>
    </row>
    <row r="434" spans="1:6" ht="12.75" customHeight="1">
      <c r="A434" s="155"/>
      <c r="B434" s="139" t="s">
        <v>175</v>
      </c>
      <c r="C434" s="136">
        <v>16</v>
      </c>
      <c r="D434" s="136">
        <v>17</v>
      </c>
      <c r="E434" s="136">
        <f t="shared" si="21"/>
        <v>33</v>
      </c>
      <c r="F434" s="5"/>
    </row>
    <row r="435" spans="1:6" ht="12.75" customHeight="1">
      <c r="A435" s="155"/>
      <c r="B435" s="139" t="s">
        <v>224</v>
      </c>
      <c r="C435" s="136">
        <v>3</v>
      </c>
      <c r="D435" s="136">
        <v>3</v>
      </c>
      <c r="E435" s="136">
        <f t="shared" si="21"/>
        <v>6</v>
      </c>
      <c r="F435" s="5"/>
    </row>
    <row r="436" spans="1:6" ht="12.75" customHeight="1">
      <c r="A436" s="155"/>
      <c r="B436" s="139" t="s">
        <v>225</v>
      </c>
      <c r="C436" s="136">
        <v>7</v>
      </c>
      <c r="D436" s="136">
        <v>4</v>
      </c>
      <c r="E436" s="136">
        <f t="shared" si="21"/>
        <v>11</v>
      </c>
      <c r="F436" s="5"/>
    </row>
    <row r="437" spans="1:6" ht="12.75" customHeight="1">
      <c r="A437" s="155"/>
      <c r="B437" s="139" t="s">
        <v>136</v>
      </c>
      <c r="C437" s="136">
        <v>3</v>
      </c>
      <c r="D437" s="136">
        <v>2</v>
      </c>
      <c r="E437" s="136">
        <f t="shared" si="21"/>
        <v>5</v>
      </c>
      <c r="F437" s="5"/>
    </row>
    <row r="438" spans="1:6" ht="12.75" customHeight="1">
      <c r="A438" s="155"/>
      <c r="B438" s="139" t="s">
        <v>226</v>
      </c>
      <c r="C438" s="136">
        <v>4</v>
      </c>
      <c r="D438" s="136">
        <v>6</v>
      </c>
      <c r="E438" s="136">
        <f t="shared" si="21"/>
        <v>10</v>
      </c>
      <c r="F438" s="5"/>
    </row>
    <row r="439" spans="1:6" ht="12.75" customHeight="1">
      <c r="A439" s="155"/>
      <c r="B439" s="139" t="s">
        <v>151</v>
      </c>
      <c r="C439" s="136">
        <v>1</v>
      </c>
      <c r="D439" s="136">
        <v>2</v>
      </c>
      <c r="E439" s="136">
        <f t="shared" si="21"/>
        <v>3</v>
      </c>
      <c r="F439" s="5"/>
    </row>
    <row r="440" spans="1:6" ht="12.75" customHeight="1">
      <c r="A440" s="155"/>
      <c r="B440" s="139" t="s">
        <v>227</v>
      </c>
      <c r="C440" s="136">
        <v>2</v>
      </c>
      <c r="D440" s="136">
        <v>1</v>
      </c>
      <c r="E440" s="136">
        <f t="shared" si="21"/>
        <v>3</v>
      </c>
      <c r="F440" s="5"/>
    </row>
    <row r="441" spans="1:6" ht="12.75" customHeight="1">
      <c r="A441" s="155"/>
      <c r="B441" s="139" t="s">
        <v>45</v>
      </c>
      <c r="C441" s="136">
        <v>15</v>
      </c>
      <c r="D441" s="136">
        <v>14</v>
      </c>
      <c r="E441" s="136">
        <f t="shared" si="21"/>
        <v>29</v>
      </c>
      <c r="F441" s="5"/>
    </row>
    <row r="442" spans="1:6" ht="12.75" customHeight="1">
      <c r="A442" s="155"/>
      <c r="B442" s="139" t="s">
        <v>198</v>
      </c>
      <c r="C442" s="136">
        <v>0</v>
      </c>
      <c r="D442" s="136">
        <v>1</v>
      </c>
      <c r="E442" s="136">
        <f t="shared" si="21"/>
        <v>1</v>
      </c>
      <c r="F442" s="5"/>
    </row>
    <row r="443" spans="1:6" ht="12.75" customHeight="1">
      <c r="A443" s="155"/>
      <c r="B443" s="139" t="s">
        <v>271</v>
      </c>
      <c r="C443" s="136">
        <v>1</v>
      </c>
      <c r="D443" s="136">
        <v>0</v>
      </c>
      <c r="E443" s="136">
        <f t="shared" si="21"/>
        <v>1</v>
      </c>
      <c r="F443" s="5"/>
    </row>
    <row r="444" spans="1:6" ht="12.75" customHeight="1">
      <c r="A444" s="155"/>
      <c r="B444" s="139" t="s">
        <v>228</v>
      </c>
      <c r="C444" s="136">
        <v>1</v>
      </c>
      <c r="D444" s="136">
        <v>1</v>
      </c>
      <c r="E444" s="136">
        <f t="shared" si="21"/>
        <v>2</v>
      </c>
      <c r="F444" s="5"/>
    </row>
    <row r="445" spans="1:6" ht="12.75" customHeight="1">
      <c r="A445" s="155"/>
      <c r="B445" s="139" t="s">
        <v>137</v>
      </c>
      <c r="C445" s="136">
        <v>0</v>
      </c>
      <c r="D445" s="136">
        <v>3</v>
      </c>
      <c r="E445" s="136">
        <f t="shared" si="21"/>
        <v>3</v>
      </c>
      <c r="F445" s="5"/>
    </row>
    <row r="446" spans="1:6" ht="12.75" customHeight="1">
      <c r="A446" s="155"/>
      <c r="B446" s="139" t="s">
        <v>229</v>
      </c>
      <c r="C446" s="136">
        <v>4</v>
      </c>
      <c r="D446" s="136">
        <v>3</v>
      </c>
      <c r="E446" s="136">
        <f t="shared" si="21"/>
        <v>7</v>
      </c>
      <c r="F446" s="5"/>
    </row>
    <row r="447" spans="1:6" ht="12.75" customHeight="1">
      <c r="A447" s="155"/>
      <c r="B447" s="139" t="s">
        <v>230</v>
      </c>
      <c r="C447" s="136">
        <v>1</v>
      </c>
      <c r="D447" s="136">
        <v>23</v>
      </c>
      <c r="E447" s="136">
        <f t="shared" si="21"/>
        <v>24</v>
      </c>
      <c r="F447" s="5"/>
    </row>
    <row r="448" spans="1:6" ht="12.75" customHeight="1">
      <c r="A448" s="155"/>
      <c r="B448" s="139" t="s">
        <v>138</v>
      </c>
      <c r="C448" s="136">
        <v>0</v>
      </c>
      <c r="D448" s="136">
        <v>6</v>
      </c>
      <c r="E448" s="136">
        <f t="shared" si="21"/>
        <v>6</v>
      </c>
      <c r="F448" s="5"/>
    </row>
    <row r="449" spans="1:6" ht="12.75" customHeight="1">
      <c r="A449" s="155"/>
      <c r="B449" s="139" t="s">
        <v>176</v>
      </c>
      <c r="C449" s="136">
        <v>0</v>
      </c>
      <c r="D449" s="136">
        <v>4</v>
      </c>
      <c r="E449" s="136">
        <f t="shared" si="21"/>
        <v>4</v>
      </c>
      <c r="F449" s="5"/>
    </row>
    <row r="450" spans="1:6" ht="12.75" customHeight="1">
      <c r="A450" s="155"/>
      <c r="B450" s="139" t="s">
        <v>272</v>
      </c>
      <c r="C450" s="136">
        <v>1</v>
      </c>
      <c r="D450" s="136">
        <v>0</v>
      </c>
      <c r="E450" s="136">
        <f t="shared" si="21"/>
        <v>1</v>
      </c>
      <c r="F450" s="5"/>
    </row>
    <row r="451" spans="1:6" ht="12.75" customHeight="1">
      <c r="A451" s="155"/>
      <c r="B451" s="139" t="s">
        <v>142</v>
      </c>
      <c r="C451" s="136">
        <v>1</v>
      </c>
      <c r="D451" s="136">
        <v>4</v>
      </c>
      <c r="E451" s="136">
        <f t="shared" si="21"/>
        <v>5</v>
      </c>
      <c r="F451" s="5"/>
    </row>
    <row r="452" spans="1:6" ht="12.75" customHeight="1">
      <c r="A452" s="155"/>
      <c r="B452" s="139" t="s">
        <v>231</v>
      </c>
      <c r="C452" s="136">
        <v>2</v>
      </c>
      <c r="D452" s="136">
        <v>1</v>
      </c>
      <c r="E452" s="136">
        <f t="shared" si="21"/>
        <v>3</v>
      </c>
      <c r="F452" s="5"/>
    </row>
    <row r="453" spans="1:6" ht="12.75" customHeight="1">
      <c r="A453" s="155"/>
      <c r="B453" s="139" t="s">
        <v>232</v>
      </c>
      <c r="C453" s="136">
        <v>1</v>
      </c>
      <c r="D453" s="136">
        <v>1</v>
      </c>
      <c r="E453" s="136">
        <f t="shared" si="21"/>
        <v>2</v>
      </c>
      <c r="F453" s="5"/>
    </row>
    <row r="454" spans="1:6" ht="12.75" customHeight="1">
      <c r="A454" s="155"/>
      <c r="B454" s="139" t="s">
        <v>233</v>
      </c>
      <c r="C454" s="136">
        <v>0</v>
      </c>
      <c r="D454" s="136">
        <v>1</v>
      </c>
      <c r="E454" s="136">
        <f t="shared" si="21"/>
        <v>1</v>
      </c>
      <c r="F454" s="5"/>
    </row>
    <row r="455" spans="1:6" ht="12.75" customHeight="1">
      <c r="A455" s="155"/>
      <c r="B455" s="139" t="s">
        <v>197</v>
      </c>
      <c r="C455" s="136">
        <v>16</v>
      </c>
      <c r="D455" s="136">
        <v>19</v>
      </c>
      <c r="E455" s="136">
        <f t="shared" si="21"/>
        <v>35</v>
      </c>
      <c r="F455" s="5"/>
    </row>
    <row r="456" spans="1:6" ht="12.75" customHeight="1">
      <c r="A456" s="155"/>
      <c r="B456" s="139" t="s">
        <v>199</v>
      </c>
      <c r="C456" s="136">
        <v>2</v>
      </c>
      <c r="D456" s="136">
        <v>5</v>
      </c>
      <c r="E456" s="136">
        <f t="shared" si="21"/>
        <v>7</v>
      </c>
      <c r="F456" s="5"/>
    </row>
    <row r="457" spans="1:6" ht="12.75" customHeight="1">
      <c r="A457" s="155"/>
      <c r="B457" s="139" t="s">
        <v>185</v>
      </c>
      <c r="C457" s="136">
        <v>0</v>
      </c>
      <c r="D457" s="136">
        <v>2</v>
      </c>
      <c r="E457" s="136">
        <f t="shared" si="21"/>
        <v>2</v>
      </c>
      <c r="F457" s="5"/>
    </row>
    <row r="458" spans="1:6" ht="12.75" customHeight="1">
      <c r="A458" s="155"/>
      <c r="B458" s="139" t="s">
        <v>127</v>
      </c>
      <c r="C458" s="136">
        <v>0</v>
      </c>
      <c r="D458" s="136">
        <v>1</v>
      </c>
      <c r="E458" s="136">
        <f t="shared" si="21"/>
        <v>1</v>
      </c>
      <c r="F458" s="5"/>
    </row>
    <row r="459" spans="1:6" ht="12.75" customHeight="1">
      <c r="A459" s="155"/>
      <c r="B459" s="139" t="s">
        <v>234</v>
      </c>
      <c r="C459" s="136">
        <v>0</v>
      </c>
      <c r="D459" s="136">
        <v>1</v>
      </c>
      <c r="E459" s="136">
        <f t="shared" si="21"/>
        <v>1</v>
      </c>
      <c r="F459" s="5"/>
    </row>
    <row r="460" spans="1:6" ht="12.75" customHeight="1">
      <c r="A460" s="155"/>
      <c r="B460" s="139" t="s">
        <v>235</v>
      </c>
      <c r="C460" s="136">
        <v>0</v>
      </c>
      <c r="D460" s="136">
        <v>2</v>
      </c>
      <c r="E460" s="136">
        <f t="shared" si="21"/>
        <v>2</v>
      </c>
      <c r="F460" s="5"/>
    </row>
    <row r="461" spans="1:6" ht="12.75" customHeight="1">
      <c r="A461" s="155"/>
      <c r="B461" s="139" t="s">
        <v>236</v>
      </c>
      <c r="C461" s="136">
        <v>2</v>
      </c>
      <c r="D461" s="136">
        <v>1</v>
      </c>
      <c r="E461" s="136">
        <f t="shared" si="21"/>
        <v>3</v>
      </c>
      <c r="F461" s="5"/>
    </row>
    <row r="462" spans="1:6" ht="12.75" customHeight="1">
      <c r="A462" s="155"/>
      <c r="B462" s="139" t="s">
        <v>237</v>
      </c>
      <c r="C462" s="136">
        <v>0</v>
      </c>
      <c r="D462" s="136">
        <v>1</v>
      </c>
      <c r="E462" s="136">
        <f t="shared" si="21"/>
        <v>1</v>
      </c>
      <c r="F462" s="5"/>
    </row>
    <row r="463" spans="1:6" ht="12.75" customHeight="1">
      <c r="A463" s="155"/>
      <c r="B463" s="139" t="s">
        <v>273</v>
      </c>
      <c r="C463" s="136">
        <v>1</v>
      </c>
      <c r="D463" s="136">
        <v>0</v>
      </c>
      <c r="E463" s="136">
        <f t="shared" si="21"/>
        <v>1</v>
      </c>
      <c r="F463" s="5"/>
    </row>
    <row r="464" spans="1:6" ht="12.75" customHeight="1">
      <c r="A464" s="155"/>
      <c r="B464" s="139" t="s">
        <v>274</v>
      </c>
      <c r="C464" s="136">
        <v>1</v>
      </c>
      <c r="D464" s="136">
        <v>0</v>
      </c>
      <c r="E464" s="136">
        <f t="shared" si="21"/>
        <v>1</v>
      </c>
      <c r="F464" s="5"/>
    </row>
    <row r="465" spans="1:6" ht="12.75" customHeight="1">
      <c r="A465" s="155"/>
      <c r="B465" s="139" t="s">
        <v>275</v>
      </c>
      <c r="C465" s="136">
        <v>1</v>
      </c>
      <c r="D465" s="136">
        <v>0</v>
      </c>
      <c r="E465" s="136">
        <f t="shared" si="21"/>
        <v>1</v>
      </c>
      <c r="F465" s="5"/>
    </row>
    <row r="466" spans="1:6" ht="12.75" customHeight="1">
      <c r="A466" s="155"/>
      <c r="B466" s="139" t="s">
        <v>238</v>
      </c>
      <c r="C466" s="136">
        <v>0</v>
      </c>
      <c r="D466" s="136">
        <v>2</v>
      </c>
      <c r="E466" s="136">
        <f t="shared" si="21"/>
        <v>2</v>
      </c>
      <c r="F466" s="5"/>
    </row>
    <row r="467" spans="1:6" ht="12.75" customHeight="1">
      <c r="A467" s="155"/>
      <c r="B467" s="139" t="s">
        <v>239</v>
      </c>
      <c r="C467" s="136">
        <v>1</v>
      </c>
      <c r="D467" s="136">
        <v>1</v>
      </c>
      <c r="E467" s="136">
        <f t="shared" si="21"/>
        <v>2</v>
      </c>
      <c r="F467" s="5"/>
    </row>
    <row r="468" spans="1:6" ht="12.75" customHeight="1">
      <c r="A468" s="155"/>
      <c r="B468" s="139" t="s">
        <v>276</v>
      </c>
      <c r="C468" s="136">
        <v>2</v>
      </c>
      <c r="D468" s="136">
        <v>0</v>
      </c>
      <c r="E468" s="136">
        <f t="shared" si="21"/>
        <v>2</v>
      </c>
      <c r="F468" s="5"/>
    </row>
    <row r="469" spans="1:6" ht="12.75" customHeight="1">
      <c r="A469" s="155"/>
      <c r="B469" s="139" t="s">
        <v>277</v>
      </c>
      <c r="C469" s="136">
        <v>1</v>
      </c>
      <c r="D469" s="136">
        <v>0</v>
      </c>
      <c r="E469" s="136">
        <f t="shared" si="21"/>
        <v>1</v>
      </c>
      <c r="F469" s="5"/>
    </row>
    <row r="470" spans="1:6" ht="12.75" customHeight="1">
      <c r="A470" s="155"/>
      <c r="B470" s="139" t="s">
        <v>240</v>
      </c>
      <c r="C470" s="136">
        <v>0</v>
      </c>
      <c r="D470" s="136">
        <v>2</v>
      </c>
      <c r="E470" s="136">
        <f t="shared" si="21"/>
        <v>2</v>
      </c>
      <c r="F470" s="5"/>
    </row>
    <row r="471" spans="1:6" ht="12.75" customHeight="1">
      <c r="A471" s="155"/>
      <c r="B471" s="139" t="s">
        <v>278</v>
      </c>
      <c r="C471" s="136">
        <v>1</v>
      </c>
      <c r="D471" s="136">
        <v>0</v>
      </c>
      <c r="E471" s="136">
        <f t="shared" si="21"/>
        <v>1</v>
      </c>
      <c r="F471" s="5"/>
    </row>
    <row r="472" spans="1:6" ht="12.75" customHeight="1">
      <c r="A472" s="155"/>
      <c r="B472" s="139" t="s">
        <v>139</v>
      </c>
      <c r="C472" s="136">
        <v>10</v>
      </c>
      <c r="D472" s="136">
        <v>10</v>
      </c>
      <c r="E472" s="136">
        <f t="shared" si="21"/>
        <v>20</v>
      </c>
      <c r="F472" s="5"/>
    </row>
    <row r="473" spans="1:6" ht="12.75" customHeight="1">
      <c r="A473" s="155"/>
      <c r="B473" s="139" t="s">
        <v>140</v>
      </c>
      <c r="C473" s="136">
        <v>0</v>
      </c>
      <c r="D473" s="136">
        <v>2</v>
      </c>
      <c r="E473" s="136">
        <f t="shared" si="21"/>
        <v>2</v>
      </c>
      <c r="F473" s="5"/>
    </row>
    <row r="474" spans="1:6" ht="12.75" customHeight="1">
      <c r="A474" s="155"/>
      <c r="B474" s="139" t="s">
        <v>279</v>
      </c>
      <c r="C474" s="136">
        <v>1</v>
      </c>
      <c r="D474" s="136">
        <v>0</v>
      </c>
      <c r="E474" s="136">
        <f t="shared" si="21"/>
        <v>1</v>
      </c>
      <c r="F474" s="5"/>
    </row>
    <row r="475" spans="1:6" ht="12.75" customHeight="1">
      <c r="A475" s="155"/>
      <c r="B475" s="139" t="s">
        <v>141</v>
      </c>
      <c r="C475" s="136">
        <v>0</v>
      </c>
      <c r="D475" s="136">
        <v>1</v>
      </c>
      <c r="E475" s="136">
        <f t="shared" si="21"/>
        <v>1</v>
      </c>
      <c r="F475" s="5"/>
    </row>
    <row r="476" spans="1:6" ht="12.75" customHeight="1">
      <c r="A476" s="156"/>
      <c r="B476" s="140" t="s">
        <v>47</v>
      </c>
      <c r="C476" s="145">
        <f>SUM(C363:C475)</f>
        <v>509</v>
      </c>
      <c r="D476" s="145">
        <v>743.0000000000001</v>
      </c>
      <c r="E476" s="145">
        <f t="shared" si="21"/>
        <v>1252</v>
      </c>
      <c r="F476" s="5"/>
    </row>
    <row r="477" spans="1:6" ht="12.75" customHeight="1">
      <c r="A477" s="154" t="s">
        <v>93</v>
      </c>
      <c r="B477" s="138" t="s">
        <v>144</v>
      </c>
      <c r="C477" s="147">
        <v>14</v>
      </c>
      <c r="D477" s="147">
        <v>10</v>
      </c>
      <c r="E477" s="151">
        <f>SUM(C477:D477)</f>
        <v>24</v>
      </c>
      <c r="F477" s="5"/>
    </row>
    <row r="478" spans="1:6" ht="12.75" customHeight="1">
      <c r="A478" s="155"/>
      <c r="B478" s="139" t="s">
        <v>121</v>
      </c>
      <c r="C478" s="136">
        <v>2</v>
      </c>
      <c r="D478" s="136">
        <v>0</v>
      </c>
      <c r="E478" s="152">
        <f>SUM(C478:D478)</f>
        <v>2</v>
      </c>
      <c r="F478" s="5"/>
    </row>
    <row r="479" spans="1:6" ht="12.75" customHeight="1">
      <c r="A479" s="155"/>
      <c r="B479" s="139" t="s">
        <v>66</v>
      </c>
      <c r="C479" s="136">
        <v>1</v>
      </c>
      <c r="D479" s="136">
        <v>0</v>
      </c>
      <c r="E479" s="152">
        <f aca="true" t="shared" si="22" ref="E479:E512">SUM(C479:D479)</f>
        <v>1</v>
      </c>
      <c r="F479" s="5"/>
    </row>
    <row r="480" spans="1:6" ht="12.75" customHeight="1">
      <c r="A480" s="155"/>
      <c r="B480" s="139" t="s">
        <v>186</v>
      </c>
      <c r="C480" s="136">
        <v>8</v>
      </c>
      <c r="D480" s="136">
        <v>2</v>
      </c>
      <c r="E480" s="152">
        <f t="shared" si="22"/>
        <v>10</v>
      </c>
      <c r="F480" s="5"/>
    </row>
    <row r="481" spans="1:6" ht="12.75" customHeight="1">
      <c r="A481" s="155"/>
      <c r="B481" s="139" t="s">
        <v>280</v>
      </c>
      <c r="C481" s="136">
        <v>5</v>
      </c>
      <c r="D481" s="136">
        <v>0</v>
      </c>
      <c r="E481" s="152">
        <f t="shared" si="22"/>
        <v>5</v>
      </c>
      <c r="F481" s="5"/>
    </row>
    <row r="482" spans="1:6" ht="12.75" customHeight="1">
      <c r="A482" s="155"/>
      <c r="B482" s="139" t="s">
        <v>241</v>
      </c>
      <c r="C482" s="136">
        <v>4</v>
      </c>
      <c r="D482" s="136">
        <v>1</v>
      </c>
      <c r="E482" s="152">
        <f t="shared" si="22"/>
        <v>5</v>
      </c>
      <c r="F482" s="5"/>
    </row>
    <row r="483" spans="1:6" ht="12.75" customHeight="1">
      <c r="A483" s="155"/>
      <c r="B483" s="139" t="s">
        <v>242</v>
      </c>
      <c r="C483" s="136">
        <v>0</v>
      </c>
      <c r="D483" s="136">
        <v>1</v>
      </c>
      <c r="E483" s="152">
        <f t="shared" si="22"/>
        <v>1</v>
      </c>
      <c r="F483" s="5"/>
    </row>
    <row r="484" spans="1:6" ht="12.75" customHeight="1">
      <c r="A484" s="155"/>
      <c r="B484" s="139" t="s">
        <v>243</v>
      </c>
      <c r="C484" s="136">
        <v>7</v>
      </c>
      <c r="D484" s="136">
        <v>2</v>
      </c>
      <c r="E484" s="152">
        <f t="shared" si="22"/>
        <v>9</v>
      </c>
      <c r="F484" s="5"/>
    </row>
    <row r="485" spans="1:6" ht="12.75" customHeight="1">
      <c r="A485" s="155"/>
      <c r="B485" s="139" t="s">
        <v>191</v>
      </c>
      <c r="C485" s="136">
        <v>34</v>
      </c>
      <c r="D485" s="136">
        <v>7</v>
      </c>
      <c r="E485" s="152">
        <f t="shared" si="22"/>
        <v>41</v>
      </c>
      <c r="F485" s="5"/>
    </row>
    <row r="486" spans="1:6" ht="12.75" customHeight="1">
      <c r="A486" s="155"/>
      <c r="B486" s="139" t="s">
        <v>244</v>
      </c>
      <c r="C486" s="136">
        <v>5</v>
      </c>
      <c r="D486" s="136">
        <v>1</v>
      </c>
      <c r="E486" s="152">
        <f t="shared" si="22"/>
        <v>6</v>
      </c>
      <c r="F486" s="5"/>
    </row>
    <row r="487" spans="1:6" ht="12.75" customHeight="1">
      <c r="A487" s="155"/>
      <c r="B487" s="139" t="s">
        <v>245</v>
      </c>
      <c r="C487" s="136">
        <v>9</v>
      </c>
      <c r="D487" s="136">
        <v>1</v>
      </c>
      <c r="E487" s="152">
        <f t="shared" si="22"/>
        <v>10</v>
      </c>
      <c r="F487" s="5"/>
    </row>
    <row r="488" spans="1:6" ht="12.75" customHeight="1">
      <c r="A488" s="155"/>
      <c r="B488" s="139" t="s">
        <v>68</v>
      </c>
      <c r="C488" s="136">
        <v>53</v>
      </c>
      <c r="D488" s="136">
        <v>9</v>
      </c>
      <c r="E488" s="152">
        <f t="shared" si="22"/>
        <v>62</v>
      </c>
      <c r="F488" s="5"/>
    </row>
    <row r="489" spans="1:6" ht="12.75" customHeight="1">
      <c r="A489" s="155"/>
      <c r="B489" s="139" t="s">
        <v>281</v>
      </c>
      <c r="C489" s="136">
        <v>1</v>
      </c>
      <c r="D489" s="136">
        <v>0</v>
      </c>
      <c r="E489" s="152">
        <f t="shared" si="22"/>
        <v>1</v>
      </c>
      <c r="F489" s="5"/>
    </row>
    <row r="490" spans="1:6" ht="12.75" customHeight="1">
      <c r="A490" s="155"/>
      <c r="B490" s="139" t="s">
        <v>282</v>
      </c>
      <c r="C490" s="136">
        <v>2</v>
      </c>
      <c r="D490" s="136">
        <v>0</v>
      </c>
      <c r="E490" s="152">
        <f t="shared" si="22"/>
        <v>2</v>
      </c>
      <c r="F490" s="5"/>
    </row>
    <row r="491" spans="1:6" ht="12.75" customHeight="1">
      <c r="A491" s="155"/>
      <c r="B491" s="139" t="s">
        <v>283</v>
      </c>
      <c r="C491" s="136">
        <v>3</v>
      </c>
      <c r="D491" s="136">
        <v>0</v>
      </c>
      <c r="E491" s="152">
        <f t="shared" si="22"/>
        <v>3</v>
      </c>
      <c r="F491" s="5"/>
    </row>
    <row r="492" spans="1:6" ht="12.75" customHeight="1">
      <c r="A492" s="155"/>
      <c r="B492" s="139" t="s">
        <v>246</v>
      </c>
      <c r="C492" s="136">
        <v>9</v>
      </c>
      <c r="D492" s="136">
        <v>3</v>
      </c>
      <c r="E492" s="152">
        <f t="shared" si="22"/>
        <v>12</v>
      </c>
      <c r="F492" s="5"/>
    </row>
    <row r="493" spans="1:6" ht="12.75" customHeight="1">
      <c r="A493" s="155"/>
      <c r="B493" s="139" t="s">
        <v>247</v>
      </c>
      <c r="C493" s="136">
        <v>3</v>
      </c>
      <c r="D493" s="136">
        <v>2</v>
      </c>
      <c r="E493" s="152">
        <f t="shared" si="22"/>
        <v>5</v>
      </c>
      <c r="F493" s="5"/>
    </row>
    <row r="494" spans="1:6" ht="12.75" customHeight="1">
      <c r="A494" s="155"/>
      <c r="B494" s="139" t="s">
        <v>69</v>
      </c>
      <c r="C494" s="136">
        <v>70</v>
      </c>
      <c r="D494" s="136">
        <v>22</v>
      </c>
      <c r="E494" s="152">
        <f t="shared" si="22"/>
        <v>92</v>
      </c>
      <c r="F494" s="5"/>
    </row>
    <row r="495" spans="1:6" ht="12.75" customHeight="1">
      <c r="A495" s="155"/>
      <c r="B495" s="139" t="s">
        <v>257</v>
      </c>
      <c r="C495" s="136">
        <v>4</v>
      </c>
      <c r="D495" s="136">
        <v>0</v>
      </c>
      <c r="E495" s="152">
        <f t="shared" si="22"/>
        <v>4</v>
      </c>
      <c r="F495" s="5"/>
    </row>
    <row r="496" spans="1:6" ht="12.75" customHeight="1">
      <c r="A496" s="155"/>
      <c r="B496" s="139" t="s">
        <v>248</v>
      </c>
      <c r="C496" s="136">
        <v>2</v>
      </c>
      <c r="D496" s="136">
        <v>2</v>
      </c>
      <c r="E496" s="152">
        <f t="shared" si="22"/>
        <v>4</v>
      </c>
      <c r="F496" s="5"/>
    </row>
    <row r="497" spans="1:6" ht="12.75" customHeight="1">
      <c r="A497" s="155"/>
      <c r="B497" s="139" t="s">
        <v>249</v>
      </c>
      <c r="C497" s="136">
        <v>5</v>
      </c>
      <c r="D497" s="136">
        <v>2</v>
      </c>
      <c r="E497" s="152">
        <f t="shared" si="22"/>
        <v>7</v>
      </c>
      <c r="F497" s="5"/>
    </row>
    <row r="498" spans="1:6" ht="12.75" customHeight="1">
      <c r="A498" s="155"/>
      <c r="B498" s="139" t="s">
        <v>284</v>
      </c>
      <c r="C498" s="136">
        <v>3</v>
      </c>
      <c r="D498" s="136">
        <v>0</v>
      </c>
      <c r="E498" s="152">
        <f t="shared" si="22"/>
        <v>3</v>
      </c>
      <c r="F498" s="5"/>
    </row>
    <row r="499" spans="1:6" ht="12.75" customHeight="1">
      <c r="A499" s="155"/>
      <c r="B499" s="139" t="s">
        <v>285</v>
      </c>
      <c r="C499" s="136">
        <v>1</v>
      </c>
      <c r="D499" s="136">
        <v>0</v>
      </c>
      <c r="E499" s="152">
        <f t="shared" si="22"/>
        <v>1</v>
      </c>
      <c r="F499" s="5"/>
    </row>
    <row r="500" spans="1:6" ht="12.75" customHeight="1">
      <c r="A500" s="155"/>
      <c r="B500" s="139" t="s">
        <v>187</v>
      </c>
      <c r="C500" s="136">
        <v>13</v>
      </c>
      <c r="D500" s="136">
        <v>24</v>
      </c>
      <c r="E500" s="152">
        <f t="shared" si="22"/>
        <v>37</v>
      </c>
      <c r="F500" s="5"/>
    </row>
    <row r="501" spans="1:6" ht="12.75" customHeight="1">
      <c r="A501" s="155"/>
      <c r="B501" s="139" t="s">
        <v>250</v>
      </c>
      <c r="C501" s="136">
        <v>11</v>
      </c>
      <c r="D501" s="136">
        <v>8</v>
      </c>
      <c r="E501" s="152">
        <f t="shared" si="22"/>
        <v>19</v>
      </c>
      <c r="F501" s="5"/>
    </row>
    <row r="502" spans="1:6" ht="12.75" customHeight="1">
      <c r="A502" s="155"/>
      <c r="B502" s="139" t="s">
        <v>219</v>
      </c>
      <c r="C502" s="136">
        <v>1</v>
      </c>
      <c r="D502" s="136">
        <v>2</v>
      </c>
      <c r="E502" s="152">
        <f t="shared" si="22"/>
        <v>3</v>
      </c>
      <c r="F502" s="5"/>
    </row>
    <row r="503" spans="1:6" ht="12.75" customHeight="1">
      <c r="A503" s="155"/>
      <c r="B503" s="139" t="s">
        <v>286</v>
      </c>
      <c r="C503" s="136">
        <v>4</v>
      </c>
      <c r="D503" s="136">
        <v>0</v>
      </c>
      <c r="E503" s="152">
        <f t="shared" si="22"/>
        <v>4</v>
      </c>
      <c r="F503" s="5"/>
    </row>
    <row r="504" spans="1:6" ht="12.75" customHeight="1">
      <c r="A504" s="155"/>
      <c r="B504" s="139" t="s">
        <v>188</v>
      </c>
      <c r="C504" s="149">
        <v>0</v>
      </c>
      <c r="D504" s="136">
        <v>3</v>
      </c>
      <c r="E504" s="152">
        <f t="shared" si="22"/>
        <v>3</v>
      </c>
      <c r="F504" s="5"/>
    </row>
    <row r="505" spans="1:6" ht="12.75" customHeight="1">
      <c r="A505" s="155"/>
      <c r="B505" s="139" t="s">
        <v>287</v>
      </c>
      <c r="C505" s="136">
        <v>1</v>
      </c>
      <c r="D505" s="136">
        <v>0</v>
      </c>
      <c r="E505" s="152">
        <f t="shared" si="22"/>
        <v>1</v>
      </c>
      <c r="F505" s="5"/>
    </row>
    <row r="506" spans="1:6" ht="12.75" customHeight="1">
      <c r="A506" s="155"/>
      <c r="B506" s="139" t="s">
        <v>288</v>
      </c>
      <c r="C506" s="136">
        <v>1</v>
      </c>
      <c r="D506" s="136">
        <v>0</v>
      </c>
      <c r="E506" s="152">
        <f t="shared" si="22"/>
        <v>1</v>
      </c>
      <c r="F506" s="5"/>
    </row>
    <row r="507" spans="1:6" ht="12.75" customHeight="1">
      <c r="A507" s="155"/>
      <c r="B507" s="139" t="s">
        <v>251</v>
      </c>
      <c r="C507" s="136">
        <v>1</v>
      </c>
      <c r="D507" s="136">
        <v>1</v>
      </c>
      <c r="E507" s="152">
        <f t="shared" si="22"/>
        <v>2</v>
      </c>
      <c r="F507" s="5"/>
    </row>
    <row r="508" spans="1:6" ht="12.75" customHeight="1">
      <c r="A508" s="155"/>
      <c r="B508" s="139" t="s">
        <v>289</v>
      </c>
      <c r="C508" s="136">
        <v>2</v>
      </c>
      <c r="D508" s="136">
        <v>0</v>
      </c>
      <c r="E508" s="152">
        <f t="shared" si="22"/>
        <v>2</v>
      </c>
      <c r="F508" s="5"/>
    </row>
    <row r="509" spans="1:6" ht="12.75" customHeight="1">
      <c r="A509" s="155"/>
      <c r="B509" s="139" t="s">
        <v>252</v>
      </c>
      <c r="C509" s="149">
        <v>0</v>
      </c>
      <c r="D509" s="136">
        <v>1</v>
      </c>
      <c r="E509" s="152">
        <f t="shared" si="22"/>
        <v>1</v>
      </c>
      <c r="F509" s="5"/>
    </row>
    <row r="510" spans="1:6" ht="12.75" customHeight="1">
      <c r="A510" s="155"/>
      <c r="B510" s="139" t="s">
        <v>290</v>
      </c>
      <c r="C510" s="136">
        <v>1</v>
      </c>
      <c r="D510" s="136">
        <v>0</v>
      </c>
      <c r="E510" s="152">
        <f t="shared" si="22"/>
        <v>1</v>
      </c>
      <c r="F510" s="5"/>
    </row>
    <row r="511" spans="1:6" ht="12.75" customHeight="1">
      <c r="A511" s="155"/>
      <c r="B511" s="139" t="s">
        <v>253</v>
      </c>
      <c r="C511" s="136">
        <v>1</v>
      </c>
      <c r="D511" s="136">
        <v>2</v>
      </c>
      <c r="E511" s="152">
        <f t="shared" si="22"/>
        <v>3</v>
      </c>
      <c r="F511" s="5"/>
    </row>
    <row r="512" spans="1:6" ht="12.75" customHeight="1">
      <c r="A512" s="156"/>
      <c r="B512" s="140" t="s">
        <v>47</v>
      </c>
      <c r="C512" s="145">
        <f>SUM(C477:C511)</f>
        <v>281</v>
      </c>
      <c r="D512" s="145">
        <v>106</v>
      </c>
      <c r="E512" s="145">
        <f t="shared" si="22"/>
        <v>387</v>
      </c>
      <c r="F512" s="5"/>
    </row>
    <row r="513" spans="1:6" ht="12.75" customHeight="1">
      <c r="A513" s="154" t="s">
        <v>34</v>
      </c>
      <c r="B513" s="138" t="s">
        <v>104</v>
      </c>
      <c r="C513" s="136">
        <v>1</v>
      </c>
      <c r="D513" s="150">
        <v>0</v>
      </c>
      <c r="E513" s="136">
        <f>SUM(C513:D513)</f>
        <v>1</v>
      </c>
      <c r="F513" s="5"/>
    </row>
    <row r="514" spans="1:6" ht="12.75" customHeight="1">
      <c r="A514" s="155"/>
      <c r="B514" s="139" t="s">
        <v>178</v>
      </c>
      <c r="C514" s="136">
        <v>1</v>
      </c>
      <c r="D514" s="150">
        <v>0</v>
      </c>
      <c r="E514" s="136">
        <f>SUM(C514:D514)</f>
        <v>1</v>
      </c>
      <c r="F514" s="5"/>
    </row>
    <row r="515" spans="1:6" ht="12.75" customHeight="1">
      <c r="A515" s="155"/>
      <c r="B515" s="139" t="s">
        <v>60</v>
      </c>
      <c r="C515" s="136">
        <v>1</v>
      </c>
      <c r="D515" s="136">
        <v>1</v>
      </c>
      <c r="E515" s="136">
        <f>SUM(C515:D515)</f>
        <v>2</v>
      </c>
      <c r="F515" s="5"/>
    </row>
    <row r="516" spans="1:6" ht="12.75" customHeight="1">
      <c r="A516" s="155"/>
      <c r="B516" s="139" t="s">
        <v>188</v>
      </c>
      <c r="C516" s="136">
        <v>1</v>
      </c>
      <c r="D516" s="136">
        <v>0</v>
      </c>
      <c r="E516" s="136">
        <f>SUM(C516:D516)</f>
        <v>1</v>
      </c>
      <c r="F516" s="5"/>
    </row>
    <row r="517" spans="1:6" ht="12.75" customHeight="1">
      <c r="A517" s="156"/>
      <c r="B517" s="140" t="s">
        <v>47</v>
      </c>
      <c r="C517" s="145">
        <f>SUM(C513:C516)</f>
        <v>4</v>
      </c>
      <c r="D517" s="145">
        <f>SUM(D513:D516)</f>
        <v>1</v>
      </c>
      <c r="E517" s="145">
        <f>SUM(E513:E516)</f>
        <v>5</v>
      </c>
      <c r="F517" s="5"/>
    </row>
    <row r="518" spans="1:6" ht="12.75" customHeight="1">
      <c r="A518" s="154" t="s">
        <v>35</v>
      </c>
      <c r="B518" s="138" t="s">
        <v>121</v>
      </c>
      <c r="C518" s="136">
        <v>1</v>
      </c>
      <c r="D518" s="150">
        <v>0</v>
      </c>
      <c r="E518" s="136">
        <f>SUM(C518:D518)</f>
        <v>1</v>
      </c>
      <c r="F518" s="5"/>
    </row>
    <row r="519" spans="1:6" ht="12.75" customHeight="1">
      <c r="A519" s="155"/>
      <c r="B519" s="139" t="s">
        <v>241</v>
      </c>
      <c r="C519" s="136">
        <v>1</v>
      </c>
      <c r="D519" s="150">
        <v>0</v>
      </c>
      <c r="E519" s="136">
        <f>SUM(C519:D519)</f>
        <v>1</v>
      </c>
      <c r="F519" s="5"/>
    </row>
    <row r="520" spans="1:6" ht="12.75" customHeight="1">
      <c r="A520" s="155"/>
      <c r="B520" s="139" t="s">
        <v>131</v>
      </c>
      <c r="C520" s="149">
        <v>0</v>
      </c>
      <c r="D520" s="136">
        <v>1</v>
      </c>
      <c r="E520" s="136">
        <f aca="true" t="shared" si="23" ref="E520:E552">SUM(C520:D520)</f>
        <v>1</v>
      </c>
      <c r="F520" s="5"/>
    </row>
    <row r="521" spans="1:6" ht="12.75" customHeight="1">
      <c r="A521" s="155"/>
      <c r="B521" s="139" t="s">
        <v>132</v>
      </c>
      <c r="C521" s="149">
        <v>0</v>
      </c>
      <c r="D521" s="136">
        <v>1</v>
      </c>
      <c r="E521" s="136">
        <f t="shared" si="23"/>
        <v>1</v>
      </c>
      <c r="F521" s="5"/>
    </row>
    <row r="522" spans="1:6" ht="12.75" customHeight="1">
      <c r="A522" s="155"/>
      <c r="B522" s="139" t="s">
        <v>133</v>
      </c>
      <c r="C522" s="136">
        <v>1</v>
      </c>
      <c r="D522" s="136">
        <v>0</v>
      </c>
      <c r="E522" s="136">
        <f t="shared" si="23"/>
        <v>1</v>
      </c>
      <c r="F522" s="5"/>
    </row>
    <row r="523" spans="1:6" ht="12.75" customHeight="1">
      <c r="A523" s="155"/>
      <c r="B523" s="139" t="s">
        <v>122</v>
      </c>
      <c r="C523" s="149">
        <v>0</v>
      </c>
      <c r="D523" s="136">
        <v>7</v>
      </c>
      <c r="E523" s="136">
        <f t="shared" si="23"/>
        <v>7</v>
      </c>
      <c r="F523" s="5"/>
    </row>
    <row r="524" spans="1:6" ht="12.75" customHeight="1">
      <c r="A524" s="155"/>
      <c r="B524" s="139" t="s">
        <v>150</v>
      </c>
      <c r="C524" s="136">
        <v>1</v>
      </c>
      <c r="D524" s="136">
        <v>0</v>
      </c>
      <c r="E524" s="136">
        <f t="shared" si="23"/>
        <v>1</v>
      </c>
      <c r="F524" s="5"/>
    </row>
    <row r="525" spans="1:6" ht="12.75" customHeight="1">
      <c r="A525" s="155"/>
      <c r="B525" s="139" t="s">
        <v>141</v>
      </c>
      <c r="C525" s="149">
        <v>0</v>
      </c>
      <c r="D525" s="136">
        <v>1</v>
      </c>
      <c r="E525" s="136">
        <f t="shared" si="23"/>
        <v>1</v>
      </c>
      <c r="F525" s="5"/>
    </row>
    <row r="526" spans="1:6" ht="12.75" customHeight="1">
      <c r="A526" s="156"/>
      <c r="B526" s="140" t="s">
        <v>47</v>
      </c>
      <c r="C526" s="145">
        <f>SUM(C518:C525)</f>
        <v>4</v>
      </c>
      <c r="D526" s="145">
        <f>SUM(D518:D525)</f>
        <v>10</v>
      </c>
      <c r="E526" s="145">
        <f>SUM(E518:E525)</f>
        <v>14</v>
      </c>
      <c r="F526" s="5"/>
    </row>
    <row r="527" spans="1:6" ht="12.75" customHeight="1">
      <c r="A527" s="154" t="s">
        <v>36</v>
      </c>
      <c r="B527" s="138" t="s">
        <v>45</v>
      </c>
      <c r="C527" s="147">
        <v>1</v>
      </c>
      <c r="D527" s="147">
        <v>0</v>
      </c>
      <c r="E527" s="147">
        <f>SUM(C527:D527)</f>
        <v>1</v>
      </c>
      <c r="F527" s="5"/>
    </row>
    <row r="528" spans="1:6" ht="12.75" customHeight="1">
      <c r="A528" s="156"/>
      <c r="B528" s="140" t="s">
        <v>47</v>
      </c>
      <c r="C528" s="145">
        <v>1</v>
      </c>
      <c r="D528" s="145">
        <v>0</v>
      </c>
      <c r="E528" s="145">
        <f>SUM(C528:D528)</f>
        <v>1</v>
      </c>
      <c r="F528" s="5"/>
    </row>
    <row r="529" spans="1:6" ht="12.75" customHeight="1">
      <c r="A529" s="154" t="s">
        <v>291</v>
      </c>
      <c r="B529" s="138" t="s">
        <v>131</v>
      </c>
      <c r="C529" s="147">
        <v>1</v>
      </c>
      <c r="D529" s="147">
        <v>0</v>
      </c>
      <c r="E529" s="147">
        <f>SUM(C529:D529)</f>
        <v>1</v>
      </c>
      <c r="F529" s="5"/>
    </row>
    <row r="530" spans="1:6" ht="12.75" customHeight="1">
      <c r="A530" s="156"/>
      <c r="B530" s="140" t="s">
        <v>47</v>
      </c>
      <c r="C530" s="145">
        <v>1</v>
      </c>
      <c r="D530" s="145">
        <v>0</v>
      </c>
      <c r="E530" s="145">
        <f>SUM(C530:D530)</f>
        <v>1</v>
      </c>
      <c r="F530" s="5"/>
    </row>
    <row r="531" spans="1:6" ht="12.75" customHeight="1">
      <c r="A531" s="154" t="s">
        <v>86</v>
      </c>
      <c r="B531" s="138" t="s">
        <v>121</v>
      </c>
      <c r="C531" s="136">
        <v>1</v>
      </c>
      <c r="D531" s="150">
        <v>0</v>
      </c>
      <c r="E531" s="136">
        <f>SUM(C531:D531)</f>
        <v>1</v>
      </c>
      <c r="F531" s="5"/>
    </row>
    <row r="532" spans="1:6" ht="12.75" customHeight="1">
      <c r="A532" s="155"/>
      <c r="B532" s="139" t="s">
        <v>104</v>
      </c>
      <c r="C532" s="153">
        <v>0</v>
      </c>
      <c r="D532" s="136">
        <v>1</v>
      </c>
      <c r="E532" s="136">
        <f t="shared" si="23"/>
        <v>1</v>
      </c>
      <c r="F532" s="5"/>
    </row>
    <row r="533" spans="1:6" ht="12.75" customHeight="1">
      <c r="A533" s="155"/>
      <c r="B533" s="139" t="s">
        <v>105</v>
      </c>
      <c r="C533" s="136">
        <v>1</v>
      </c>
      <c r="D533" s="136">
        <v>1</v>
      </c>
      <c r="E533" s="136">
        <f>SUM(C533:D533)</f>
        <v>2</v>
      </c>
      <c r="F533" s="5"/>
    </row>
    <row r="534" spans="1:6" ht="12.75" customHeight="1">
      <c r="A534" s="155"/>
      <c r="B534" s="139" t="s">
        <v>166</v>
      </c>
      <c r="C534" s="136">
        <v>2</v>
      </c>
      <c r="D534" s="136">
        <v>0</v>
      </c>
      <c r="E534" s="136">
        <f>SUM(C534:D534)</f>
        <v>2</v>
      </c>
      <c r="F534" s="5"/>
    </row>
    <row r="535" spans="1:6" ht="12.75" customHeight="1">
      <c r="A535" s="156"/>
      <c r="B535" s="140" t="s">
        <v>47</v>
      </c>
      <c r="C535" s="145">
        <f>SUM(C531:C534)</f>
        <v>4</v>
      </c>
      <c r="D535" s="145">
        <v>2</v>
      </c>
      <c r="E535" s="145">
        <f t="shared" si="23"/>
        <v>6</v>
      </c>
      <c r="F535" s="5"/>
    </row>
    <row r="536" spans="1:6" ht="12.75" customHeight="1">
      <c r="A536" s="154" t="s">
        <v>112</v>
      </c>
      <c r="B536" s="138" t="s">
        <v>208</v>
      </c>
      <c r="C536" s="147">
        <v>1</v>
      </c>
      <c r="D536" s="146">
        <v>0</v>
      </c>
      <c r="E536" s="147">
        <f>SUM(C536:D536)</f>
        <v>1</v>
      </c>
      <c r="F536" s="5"/>
    </row>
    <row r="537" spans="1:6" ht="12.75" customHeight="1">
      <c r="A537" s="155"/>
      <c r="B537" s="139" t="s">
        <v>130</v>
      </c>
      <c r="C537" s="149">
        <v>0</v>
      </c>
      <c r="D537" s="136">
        <v>1</v>
      </c>
      <c r="E537" s="136">
        <f t="shared" si="23"/>
        <v>1</v>
      </c>
      <c r="F537" s="5"/>
    </row>
    <row r="538" spans="1:6" ht="12.75" customHeight="1">
      <c r="A538" s="155"/>
      <c r="B538" s="139" t="s">
        <v>131</v>
      </c>
      <c r="C538" s="136">
        <v>1</v>
      </c>
      <c r="D538" s="136">
        <v>4</v>
      </c>
      <c r="E538" s="136">
        <f>SUM(C538:D538)</f>
        <v>5</v>
      </c>
      <c r="F538" s="5"/>
    </row>
    <row r="539" spans="1:6" ht="12.75" customHeight="1">
      <c r="A539" s="155"/>
      <c r="B539" s="139" t="s">
        <v>254</v>
      </c>
      <c r="C539" s="149">
        <v>0</v>
      </c>
      <c r="D539" s="136">
        <v>1</v>
      </c>
      <c r="E539" s="136">
        <f t="shared" si="23"/>
        <v>1</v>
      </c>
      <c r="F539" s="5"/>
    </row>
    <row r="540" spans="1:6" ht="12.75" customHeight="1">
      <c r="A540" s="155"/>
      <c r="B540" s="139" t="s">
        <v>128</v>
      </c>
      <c r="C540" s="149">
        <v>0</v>
      </c>
      <c r="D540" s="136">
        <v>2</v>
      </c>
      <c r="E540" s="136">
        <f t="shared" si="23"/>
        <v>2</v>
      </c>
      <c r="F540" s="5"/>
    </row>
    <row r="541" spans="1:6" ht="12.75" customHeight="1">
      <c r="A541" s="155"/>
      <c r="B541" s="139" t="s">
        <v>179</v>
      </c>
      <c r="C541" s="136">
        <v>1</v>
      </c>
      <c r="D541" s="136">
        <v>0</v>
      </c>
      <c r="E541" s="136">
        <f t="shared" si="23"/>
        <v>1</v>
      </c>
      <c r="F541" s="5"/>
    </row>
    <row r="542" spans="1:6" ht="12.75" customHeight="1">
      <c r="A542" s="155"/>
      <c r="B542" s="139" t="s">
        <v>138</v>
      </c>
      <c r="C542" s="149">
        <v>0</v>
      </c>
      <c r="D542" s="136">
        <v>1</v>
      </c>
      <c r="E542" s="136">
        <f t="shared" si="23"/>
        <v>1</v>
      </c>
      <c r="F542" s="5"/>
    </row>
    <row r="543" spans="1:6" ht="12.75" customHeight="1">
      <c r="A543" s="156"/>
      <c r="B543" s="140" t="s">
        <v>47</v>
      </c>
      <c r="C543" s="145">
        <f>SUM(C536:C542)</f>
        <v>3</v>
      </c>
      <c r="D543" s="145">
        <f>SUM(D536:D542)</f>
        <v>9</v>
      </c>
      <c r="E543" s="145">
        <f>SUM(E536:E542)</f>
        <v>12</v>
      </c>
      <c r="F543" s="5"/>
    </row>
    <row r="544" spans="1:6" ht="12.75" customHeight="1">
      <c r="A544" s="154" t="s">
        <v>37</v>
      </c>
      <c r="B544" s="138" t="s">
        <v>129</v>
      </c>
      <c r="C544" s="136">
        <v>1</v>
      </c>
      <c r="D544" s="150">
        <v>0</v>
      </c>
      <c r="E544" s="136">
        <f>SUM(C544:D544)</f>
        <v>1</v>
      </c>
      <c r="F544" s="5"/>
    </row>
    <row r="545" spans="1:6" ht="12.75" customHeight="1">
      <c r="A545" s="155"/>
      <c r="B545" s="139" t="s">
        <v>186</v>
      </c>
      <c r="C545" s="136">
        <v>1</v>
      </c>
      <c r="D545" s="136">
        <v>1</v>
      </c>
      <c r="E545" s="136">
        <f t="shared" si="23"/>
        <v>2</v>
      </c>
      <c r="F545" s="5"/>
    </row>
    <row r="546" spans="1:6" ht="12.75" customHeight="1">
      <c r="A546" s="155"/>
      <c r="B546" s="139" t="s">
        <v>221</v>
      </c>
      <c r="C546" s="136">
        <v>1</v>
      </c>
      <c r="D546" s="136">
        <v>0</v>
      </c>
      <c r="E546" s="136">
        <f t="shared" si="23"/>
        <v>1</v>
      </c>
      <c r="F546" s="5"/>
    </row>
    <row r="547" spans="1:6" ht="12.75" customHeight="1">
      <c r="A547" s="156"/>
      <c r="B547" s="140" t="s">
        <v>47</v>
      </c>
      <c r="C547" s="145">
        <f>SUM(C544:C546)</f>
        <v>3</v>
      </c>
      <c r="D547" s="145">
        <f>SUM(D544:D546)</f>
        <v>1</v>
      </c>
      <c r="E547" s="145">
        <f>SUM(E544:E546)</f>
        <v>4</v>
      </c>
      <c r="F547" s="5"/>
    </row>
    <row r="548" spans="1:6" ht="12.75" customHeight="1">
      <c r="A548" s="154" t="s">
        <v>38</v>
      </c>
      <c r="B548" s="138" t="s">
        <v>194</v>
      </c>
      <c r="C548" s="147">
        <v>1</v>
      </c>
      <c r="D548" s="146">
        <v>0</v>
      </c>
      <c r="E548" s="147">
        <f>SUM(C548:D548)</f>
        <v>1</v>
      </c>
      <c r="F548" s="5"/>
    </row>
    <row r="549" spans="1:6" ht="12.75" customHeight="1">
      <c r="A549" s="155"/>
      <c r="B549" s="139" t="s">
        <v>104</v>
      </c>
      <c r="C549" s="149">
        <v>0</v>
      </c>
      <c r="D549" s="136">
        <v>1</v>
      </c>
      <c r="E549" s="136">
        <f t="shared" si="23"/>
        <v>1</v>
      </c>
      <c r="F549" s="5"/>
    </row>
    <row r="550" spans="1:6" ht="12.75" customHeight="1">
      <c r="A550" s="155"/>
      <c r="B550" s="139" t="s">
        <v>175</v>
      </c>
      <c r="C550" s="149">
        <v>0</v>
      </c>
      <c r="D550" s="136">
        <v>1</v>
      </c>
      <c r="E550" s="136">
        <f t="shared" si="23"/>
        <v>1</v>
      </c>
      <c r="F550" s="5"/>
    </row>
    <row r="551" spans="1:6" ht="12.75" customHeight="1">
      <c r="A551" s="156"/>
      <c r="B551" s="140" t="s">
        <v>47</v>
      </c>
      <c r="C551" s="145">
        <f>SUM(C548:C550)</f>
        <v>1</v>
      </c>
      <c r="D551" s="145">
        <f>SUM(D548:D550)</f>
        <v>2</v>
      </c>
      <c r="E551" s="145">
        <f>SUM(E548:E550)</f>
        <v>3</v>
      </c>
      <c r="F551" s="5"/>
    </row>
    <row r="552" spans="1:5" ht="15" customHeight="1">
      <c r="A552" s="139" t="s">
        <v>47</v>
      </c>
      <c r="C552" s="149">
        <f>C15+C20+C50+C52+C54+C56+C58+C60+C67+C88+C90+C92+C94+C96+C137+C160+C165+C189+C199+C210+C212+C214+C216+C220+C222+C228+C237+C247+C276+C282+C297+C311+C313+C321+C332+C334+C340+C344+C349+C352+C354+C356+C358+C362+C476+C512+C517+C526+C528+C530+C535+C543+C547+C551</f>
        <v>1266</v>
      </c>
      <c r="D552" s="149">
        <f>D15+D20+D50+D52+D54+D56+D58+D60+D67+D88+D90+D92+D94+D96+D137+D160+D165+D189+D199+D210+D212+D214+D216+D220+D222+D228+D237+D247+D276+D282+D297+D311+D313+D321+D332+D334+D340+D344+D349+D352+D354+D356+D358+D362+D476+D512+D517+D526+D528+D530+D535+D543+D547+D551</f>
        <v>1816</v>
      </c>
      <c r="E552" s="136">
        <f t="shared" si="23"/>
        <v>3082</v>
      </c>
    </row>
    <row r="553" ht="15" customHeight="1"/>
    <row r="554" spans="1:6" ht="25.5" customHeight="1">
      <c r="A554" s="160" t="s">
        <v>119</v>
      </c>
      <c r="B554" s="160"/>
      <c r="C554" s="160"/>
      <c r="D554" s="160"/>
      <c r="E554" s="160"/>
      <c r="F554" s="127"/>
    </row>
    <row r="555" spans="1:6" ht="25.5" customHeight="1">
      <c r="A555" s="163" t="s">
        <v>117</v>
      </c>
      <c r="B555" s="163"/>
      <c r="C555" s="163"/>
      <c r="D555" s="163"/>
      <c r="E555" s="5"/>
      <c r="F555" s="5"/>
    </row>
    <row r="556" spans="1:6" ht="25.5" customHeight="1">
      <c r="A556" s="161" t="s">
        <v>118</v>
      </c>
      <c r="B556" s="161"/>
      <c r="C556" s="161"/>
      <c r="D556" s="161"/>
      <c r="E556" s="161"/>
      <c r="F556" s="128"/>
    </row>
    <row r="557" spans="1:6" ht="25.5" customHeight="1">
      <c r="A557" s="162" t="s">
        <v>120</v>
      </c>
      <c r="B557" s="162"/>
      <c r="C557" s="162"/>
      <c r="D557" s="162"/>
      <c r="E557" s="162"/>
      <c r="F557" s="129"/>
    </row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90" ht="15" customHeight="1"/>
    <row r="11531" spans="1:6" ht="15" customHeight="1">
      <c r="A11531" s="143"/>
      <c r="B11531" s="143"/>
      <c r="C11531" s="3"/>
      <c r="D11531" s="3"/>
      <c r="E11531" s="3"/>
      <c r="F11531" s="135"/>
    </row>
    <row r="11532" spans="1:6" ht="15" customHeight="1">
      <c r="A11532" s="143"/>
      <c r="B11532" s="143"/>
      <c r="C11532" s="3"/>
      <c r="D11532" s="3"/>
      <c r="E11532" s="3"/>
      <c r="F11532" s="135"/>
    </row>
    <row r="11533" spans="1:6" ht="15" customHeight="1">
      <c r="A11533" s="143"/>
      <c r="B11533" s="143"/>
      <c r="C11533" s="3"/>
      <c r="D11533" s="3"/>
      <c r="E11533" s="3"/>
      <c r="F11533" s="135"/>
    </row>
    <row r="11534" spans="1:6" ht="15" customHeight="1">
      <c r="A11534" s="143"/>
      <c r="B11534" s="143"/>
      <c r="C11534" s="3"/>
      <c r="D11534" s="3"/>
      <c r="E11534" s="3"/>
      <c r="F11534" s="135"/>
    </row>
    <row r="11535" spans="1:6" ht="15" customHeight="1">
      <c r="A11535" s="143"/>
      <c r="B11535" s="143"/>
      <c r="C11535" s="3"/>
      <c r="D11535" s="3"/>
      <c r="E11535" s="3"/>
      <c r="F11535" s="135"/>
    </row>
    <row r="11536" spans="1:6" ht="15" customHeight="1">
      <c r="A11536" s="143"/>
      <c r="B11536" s="143"/>
      <c r="C11536" s="3"/>
      <c r="D11536" s="3"/>
      <c r="E11536" s="3"/>
      <c r="F11536" s="135"/>
    </row>
    <row r="11537" spans="1:6" ht="15" customHeight="1">
      <c r="A11537" s="143"/>
      <c r="B11537" s="143"/>
      <c r="C11537" s="3"/>
      <c r="D11537" s="3"/>
      <c r="E11537" s="3"/>
      <c r="F11537" s="135"/>
    </row>
    <row r="11538" spans="1:6" ht="15" customHeight="1">
      <c r="A11538" s="143"/>
      <c r="B11538" s="143"/>
      <c r="C11538" s="3"/>
      <c r="D11538" s="3"/>
      <c r="E11538" s="3"/>
      <c r="F11538" s="135"/>
    </row>
    <row r="11539" spans="1:6" ht="15" customHeight="1">
      <c r="A11539" s="143"/>
      <c r="B11539" s="143"/>
      <c r="C11539" s="3"/>
      <c r="D11539" s="3"/>
      <c r="E11539" s="3"/>
      <c r="F11539" s="135"/>
    </row>
    <row r="11540" spans="1:6" ht="15" customHeight="1">
      <c r="A11540" s="143"/>
      <c r="B11540" s="143"/>
      <c r="C11540" s="3"/>
      <c r="D11540" s="3"/>
      <c r="E11540" s="3"/>
      <c r="F11540" s="135"/>
    </row>
    <row r="11541" spans="1:6" ht="15" customHeight="1">
      <c r="A11541" s="143"/>
      <c r="B11541" s="143"/>
      <c r="C11541" s="3"/>
      <c r="D11541" s="3"/>
      <c r="E11541" s="3"/>
      <c r="F11541" s="135"/>
    </row>
    <row r="11542" spans="1:6" ht="15" customHeight="1">
      <c r="A11542" s="143"/>
      <c r="B11542" s="143"/>
      <c r="C11542" s="3"/>
      <c r="D11542" s="3"/>
      <c r="E11542" s="3"/>
      <c r="F11542" s="135"/>
    </row>
    <row r="11543" spans="1:6" ht="15" customHeight="1">
      <c r="A11543" s="143"/>
      <c r="B11543" s="143"/>
      <c r="C11543" s="3"/>
      <c r="D11543" s="3"/>
      <c r="E11543" s="3"/>
      <c r="F11543" s="135"/>
    </row>
    <row r="11544" spans="1:6" ht="15" customHeight="1">
      <c r="A11544" s="143"/>
      <c r="B11544" s="143"/>
      <c r="C11544" s="3"/>
      <c r="D11544" s="3"/>
      <c r="E11544" s="3"/>
      <c r="F11544" s="135"/>
    </row>
    <row r="11545" spans="1:6" ht="15" customHeight="1">
      <c r="A11545" s="143"/>
      <c r="B11545" s="143"/>
      <c r="C11545" s="3"/>
      <c r="D11545" s="3"/>
      <c r="E11545" s="3"/>
      <c r="F11545" s="135"/>
    </row>
    <row r="11546" spans="1:6" ht="15" customHeight="1">
      <c r="A11546" s="143"/>
      <c r="B11546" s="143"/>
      <c r="C11546" s="3"/>
      <c r="D11546" s="3"/>
      <c r="E11546" s="3"/>
      <c r="F11546" s="135"/>
    </row>
    <row r="11547" spans="1:6" ht="15" customHeight="1">
      <c r="A11547" s="143"/>
      <c r="B11547" s="143"/>
      <c r="C11547" s="3"/>
      <c r="D11547" s="3"/>
      <c r="E11547" s="3"/>
      <c r="F11547" s="135"/>
    </row>
    <row r="11548" spans="1:6" ht="15" customHeight="1">
      <c r="A11548" s="143"/>
      <c r="B11548" s="143"/>
      <c r="C11548" s="3"/>
      <c r="D11548" s="3"/>
      <c r="E11548" s="3"/>
      <c r="F11548" s="135"/>
    </row>
    <row r="11549" spans="1:6" ht="15" customHeight="1">
      <c r="A11549" s="143"/>
      <c r="B11549" s="143"/>
      <c r="C11549" s="3"/>
      <c r="D11549" s="3"/>
      <c r="E11549" s="3"/>
      <c r="F11549" s="135"/>
    </row>
    <row r="11550" spans="1:6" ht="15" customHeight="1">
      <c r="A11550" s="143"/>
      <c r="B11550" s="143"/>
      <c r="C11550" s="3"/>
      <c r="D11550" s="3"/>
      <c r="E11550" s="3"/>
      <c r="F11550" s="135"/>
    </row>
    <row r="11551" spans="1:6" ht="15" customHeight="1">
      <c r="A11551" s="143"/>
      <c r="B11551" s="143"/>
      <c r="C11551" s="3"/>
      <c r="D11551" s="3"/>
      <c r="E11551" s="3"/>
      <c r="F11551" s="135"/>
    </row>
    <row r="11552" spans="1:6" ht="15" customHeight="1">
      <c r="A11552" s="143"/>
      <c r="B11552" s="143"/>
      <c r="C11552" s="3"/>
      <c r="D11552" s="3"/>
      <c r="E11552" s="3"/>
      <c r="F11552" s="135"/>
    </row>
    <row r="11553" spans="1:6" ht="15" customHeight="1">
      <c r="A11553" s="143"/>
      <c r="B11553" s="143"/>
      <c r="C11553" s="3"/>
      <c r="D11553" s="3"/>
      <c r="E11553" s="3"/>
      <c r="F11553" s="135"/>
    </row>
    <row r="11554" spans="1:6" ht="15" customHeight="1">
      <c r="A11554" s="143"/>
      <c r="B11554" s="143"/>
      <c r="C11554" s="3"/>
      <c r="D11554" s="3"/>
      <c r="E11554" s="3"/>
      <c r="F11554" s="135"/>
    </row>
    <row r="11555" spans="1:6" ht="15" customHeight="1">
      <c r="A11555" s="143"/>
      <c r="B11555" s="143"/>
      <c r="C11555" s="3"/>
      <c r="D11555" s="3"/>
      <c r="E11555" s="3"/>
      <c r="F11555" s="135"/>
    </row>
    <row r="11556" spans="1:6" ht="15" customHeight="1">
      <c r="A11556" s="143"/>
      <c r="B11556" s="143"/>
      <c r="C11556" s="3"/>
      <c r="D11556" s="3"/>
      <c r="E11556" s="3"/>
      <c r="F11556" s="135"/>
    </row>
    <row r="11557" spans="1:6" ht="15" customHeight="1">
      <c r="A11557" s="143"/>
      <c r="B11557" s="143"/>
      <c r="C11557" s="3"/>
      <c r="D11557" s="3"/>
      <c r="E11557" s="3"/>
      <c r="F11557" s="135"/>
    </row>
    <row r="11558" spans="1:6" ht="15" customHeight="1">
      <c r="A11558" s="143"/>
      <c r="B11558" s="143"/>
      <c r="C11558" s="3"/>
      <c r="D11558" s="3"/>
      <c r="E11558" s="3"/>
      <c r="F11558" s="135"/>
    </row>
    <row r="11559" spans="1:6" ht="15" customHeight="1">
      <c r="A11559" s="143"/>
      <c r="B11559" s="143"/>
      <c r="C11559" s="3"/>
      <c r="D11559" s="3"/>
      <c r="E11559" s="3"/>
      <c r="F11559" s="135"/>
    </row>
    <row r="11560" spans="1:6" ht="15" customHeight="1">
      <c r="A11560" s="143"/>
      <c r="B11560" s="143"/>
      <c r="C11560" s="3"/>
      <c r="D11560" s="3"/>
      <c r="E11560" s="3"/>
      <c r="F11560" s="135"/>
    </row>
    <row r="11561" spans="1:6" ht="15" customHeight="1">
      <c r="A11561" s="143"/>
      <c r="B11561" s="143"/>
      <c r="C11561" s="3"/>
      <c r="D11561" s="3"/>
      <c r="E11561" s="3"/>
      <c r="F11561" s="135"/>
    </row>
    <row r="11562" spans="1:6" ht="15" customHeight="1">
      <c r="A11562" s="143"/>
      <c r="B11562" s="143"/>
      <c r="C11562" s="3"/>
      <c r="D11562" s="3"/>
      <c r="E11562" s="3"/>
      <c r="F11562" s="135"/>
    </row>
    <row r="11563" spans="1:6" ht="15" customHeight="1">
      <c r="A11563" s="143"/>
      <c r="B11563" s="143"/>
      <c r="C11563" s="3"/>
      <c r="D11563" s="3"/>
      <c r="E11563" s="3"/>
      <c r="F11563" s="135"/>
    </row>
    <row r="11564" spans="1:6" ht="15" customHeight="1">
      <c r="A11564" s="143"/>
      <c r="B11564" s="143"/>
      <c r="C11564" s="3"/>
      <c r="D11564" s="3"/>
      <c r="E11564" s="3"/>
      <c r="F11564" s="135"/>
    </row>
    <row r="11565" spans="1:6" ht="15" customHeight="1">
      <c r="A11565" s="143"/>
      <c r="B11565" s="143"/>
      <c r="C11565" s="3"/>
      <c r="D11565" s="3"/>
      <c r="E11565" s="3"/>
      <c r="F11565" s="135"/>
    </row>
    <row r="11566" spans="1:6" ht="15" customHeight="1">
      <c r="A11566" s="143"/>
      <c r="B11566" s="143"/>
      <c r="C11566" s="3"/>
      <c r="D11566" s="3"/>
      <c r="E11566" s="3"/>
      <c r="F11566" s="135"/>
    </row>
    <row r="11567" spans="1:6" ht="15" customHeight="1">
      <c r="A11567" s="143"/>
      <c r="B11567" s="143"/>
      <c r="C11567" s="3"/>
      <c r="D11567" s="3"/>
      <c r="E11567" s="3"/>
      <c r="F11567" s="135"/>
    </row>
    <row r="11568" spans="1:6" ht="15" customHeight="1">
      <c r="A11568" s="143"/>
      <c r="B11568" s="143"/>
      <c r="C11568" s="3"/>
      <c r="D11568" s="3"/>
      <c r="E11568" s="3"/>
      <c r="F11568" s="135"/>
    </row>
    <row r="11569" spans="1:6" ht="15" customHeight="1">
      <c r="A11569" s="143"/>
      <c r="B11569" s="143"/>
      <c r="C11569" s="3"/>
      <c r="D11569" s="3"/>
      <c r="E11569" s="3"/>
      <c r="F11569" s="135"/>
    </row>
    <row r="11570" spans="1:6" ht="15" customHeight="1">
      <c r="A11570" s="143"/>
      <c r="B11570" s="143"/>
      <c r="C11570" s="3"/>
      <c r="D11570" s="3"/>
      <c r="E11570" s="3"/>
      <c r="F11570" s="135"/>
    </row>
    <row r="11571" spans="1:6" ht="15" customHeight="1">
      <c r="A11571" s="143"/>
      <c r="B11571" s="143"/>
      <c r="C11571" s="3"/>
      <c r="D11571" s="3"/>
      <c r="E11571" s="3"/>
      <c r="F11571" s="135"/>
    </row>
    <row r="11572" spans="1:6" ht="15" customHeight="1">
      <c r="A11572" s="143"/>
      <c r="B11572" s="143"/>
      <c r="C11572" s="3"/>
      <c r="D11572" s="3"/>
      <c r="E11572" s="3"/>
      <c r="F11572" s="135"/>
    </row>
    <row r="11573" spans="1:6" ht="15" customHeight="1">
      <c r="A11573" s="143"/>
      <c r="B11573" s="143"/>
      <c r="C11573" s="3"/>
      <c r="D11573" s="3"/>
      <c r="E11573" s="3"/>
      <c r="F11573" s="135"/>
    </row>
    <row r="11574" spans="1:6" ht="15" customHeight="1">
      <c r="A11574" s="143"/>
      <c r="B11574" s="143"/>
      <c r="C11574" s="3"/>
      <c r="D11574" s="3"/>
      <c r="E11574" s="3"/>
      <c r="F11574" s="135"/>
    </row>
    <row r="11575" spans="1:6" ht="15" customHeight="1">
      <c r="A11575" s="143"/>
      <c r="B11575" s="143"/>
      <c r="C11575" s="3"/>
      <c r="D11575" s="3"/>
      <c r="E11575" s="3"/>
      <c r="F11575" s="135"/>
    </row>
    <row r="11576" spans="1:6" ht="15" customHeight="1">
      <c r="A11576" s="143"/>
      <c r="B11576" s="143"/>
      <c r="C11576" s="3"/>
      <c r="D11576" s="3"/>
      <c r="E11576" s="3"/>
      <c r="F11576" s="135"/>
    </row>
    <row r="11577" spans="1:6" ht="15" customHeight="1">
      <c r="A11577" s="143"/>
      <c r="B11577" s="143"/>
      <c r="C11577" s="3"/>
      <c r="D11577" s="3"/>
      <c r="E11577" s="3"/>
      <c r="F11577" s="135"/>
    </row>
    <row r="11578" spans="1:6" ht="15" customHeight="1">
      <c r="A11578" s="143"/>
      <c r="B11578" s="143"/>
      <c r="C11578" s="3"/>
      <c r="D11578" s="3"/>
      <c r="E11578" s="3"/>
      <c r="F11578" s="135"/>
    </row>
    <row r="11579" spans="1:6" ht="15" customHeight="1">
      <c r="A11579" s="143"/>
      <c r="B11579" s="143"/>
      <c r="C11579" s="3"/>
      <c r="D11579" s="3"/>
      <c r="E11579" s="3"/>
      <c r="F11579" s="135"/>
    </row>
    <row r="11580" spans="1:6" ht="15" customHeight="1">
      <c r="A11580" s="143"/>
      <c r="B11580" s="143"/>
      <c r="C11580" s="3"/>
      <c r="D11580" s="3"/>
      <c r="E11580" s="3"/>
      <c r="F11580" s="135"/>
    </row>
    <row r="11581" spans="1:6" ht="15" customHeight="1">
      <c r="A11581" s="143"/>
      <c r="B11581" s="143"/>
      <c r="C11581" s="3"/>
      <c r="D11581" s="3"/>
      <c r="E11581" s="3"/>
      <c r="F11581" s="135"/>
    </row>
    <row r="11582" spans="1:6" ht="15" customHeight="1">
      <c r="A11582" s="143"/>
      <c r="B11582" s="143"/>
      <c r="C11582" s="3"/>
      <c r="D11582" s="3"/>
      <c r="E11582" s="3"/>
      <c r="F11582" s="135"/>
    </row>
    <row r="11583" spans="1:6" ht="15" customHeight="1">
      <c r="A11583" s="143"/>
      <c r="B11583" s="143"/>
      <c r="C11583" s="3"/>
      <c r="D11583" s="3"/>
      <c r="E11583" s="3"/>
      <c r="F11583" s="135"/>
    </row>
    <row r="11584" spans="1:6" ht="15" customHeight="1">
      <c r="A11584" s="143"/>
      <c r="B11584" s="143"/>
      <c r="C11584" s="3"/>
      <c r="D11584" s="3"/>
      <c r="E11584" s="3"/>
      <c r="F11584" s="135"/>
    </row>
    <row r="11585" spans="1:6" ht="15" customHeight="1">
      <c r="A11585" s="143"/>
      <c r="B11585" s="143"/>
      <c r="C11585" s="3"/>
      <c r="D11585" s="3"/>
      <c r="E11585" s="3"/>
      <c r="F11585" s="135"/>
    </row>
    <row r="11586" spans="1:6" ht="15" customHeight="1">
      <c r="A11586" s="143"/>
      <c r="B11586" s="143"/>
      <c r="C11586" s="3"/>
      <c r="D11586" s="3"/>
      <c r="E11586" s="3"/>
      <c r="F11586" s="135"/>
    </row>
    <row r="11587" spans="1:6" ht="15" customHeight="1">
      <c r="A11587" s="143"/>
      <c r="B11587" s="143"/>
      <c r="C11587" s="3"/>
      <c r="D11587" s="3"/>
      <c r="E11587" s="3"/>
      <c r="F11587" s="135"/>
    </row>
    <row r="11588" spans="1:6" ht="15" customHeight="1">
      <c r="A11588" s="143"/>
      <c r="B11588" s="143"/>
      <c r="C11588" s="3"/>
      <c r="D11588" s="3"/>
      <c r="E11588" s="3"/>
      <c r="F11588" s="135"/>
    </row>
    <row r="11589" spans="1:6" ht="15" customHeight="1">
      <c r="A11589" s="143"/>
      <c r="B11589" s="143"/>
      <c r="C11589" s="3"/>
      <c r="D11589" s="3"/>
      <c r="E11589" s="3"/>
      <c r="F11589" s="135"/>
    </row>
    <row r="11590" spans="1:6" ht="15" customHeight="1">
      <c r="A11590" s="143"/>
      <c r="B11590" s="143"/>
      <c r="C11590" s="3"/>
      <c r="D11590" s="3"/>
      <c r="E11590" s="3"/>
      <c r="F11590" s="135"/>
    </row>
    <row r="11591" spans="1:6" ht="15" customHeight="1">
      <c r="A11591" s="143"/>
      <c r="B11591" s="143"/>
      <c r="C11591" s="3"/>
      <c r="D11591" s="3"/>
      <c r="E11591" s="3"/>
      <c r="F11591" s="135"/>
    </row>
    <row r="11592" spans="1:6" ht="15" customHeight="1">
      <c r="A11592" s="143"/>
      <c r="B11592" s="143"/>
      <c r="C11592" s="3"/>
      <c r="D11592" s="3"/>
      <c r="E11592" s="3"/>
      <c r="F11592" s="135"/>
    </row>
    <row r="11593" spans="1:6" ht="15" customHeight="1">
      <c r="A11593" s="143"/>
      <c r="B11593" s="143"/>
      <c r="C11593" s="3"/>
      <c r="D11593" s="3"/>
      <c r="E11593" s="3"/>
      <c r="F11593" s="135"/>
    </row>
    <row r="11594" spans="1:6" ht="15" customHeight="1">
      <c r="A11594" s="143"/>
      <c r="B11594" s="143"/>
      <c r="C11594" s="3"/>
      <c r="D11594" s="3"/>
      <c r="E11594" s="3"/>
      <c r="F11594" s="135"/>
    </row>
    <row r="11595" spans="1:6" ht="15" customHeight="1">
      <c r="A11595" s="143"/>
      <c r="B11595" s="143"/>
      <c r="C11595" s="3"/>
      <c r="D11595" s="3"/>
      <c r="E11595" s="3"/>
      <c r="F11595" s="135"/>
    </row>
    <row r="11596" spans="1:6" ht="15" customHeight="1">
      <c r="A11596" s="143"/>
      <c r="B11596" s="143"/>
      <c r="C11596" s="3"/>
      <c r="D11596" s="3"/>
      <c r="E11596" s="3"/>
      <c r="F11596" s="135"/>
    </row>
    <row r="11597" spans="1:6" ht="15" customHeight="1">
      <c r="A11597" s="143"/>
      <c r="B11597" s="143"/>
      <c r="C11597" s="3"/>
      <c r="D11597" s="3"/>
      <c r="E11597" s="3"/>
      <c r="F11597" s="135"/>
    </row>
    <row r="11598" spans="1:6" ht="15" customHeight="1">
      <c r="A11598" s="143"/>
      <c r="B11598" s="143"/>
      <c r="C11598" s="3"/>
      <c r="D11598" s="3"/>
      <c r="E11598" s="3"/>
      <c r="F11598" s="135"/>
    </row>
    <row r="11599" spans="1:6" ht="15" customHeight="1">
      <c r="A11599" s="143"/>
      <c r="B11599" s="143"/>
      <c r="C11599" s="3"/>
      <c r="D11599" s="3"/>
      <c r="E11599" s="3"/>
      <c r="F11599" s="135"/>
    </row>
    <row r="11600" spans="1:6" ht="15" customHeight="1">
      <c r="A11600" s="143"/>
      <c r="B11600" s="143"/>
      <c r="C11600" s="3"/>
      <c r="D11600" s="3"/>
      <c r="E11600" s="3"/>
      <c r="F11600" s="135"/>
    </row>
    <row r="11601" spans="1:6" ht="15" customHeight="1">
      <c r="A11601" s="143"/>
      <c r="B11601" s="143"/>
      <c r="C11601" s="3"/>
      <c r="D11601" s="3"/>
      <c r="E11601" s="3"/>
      <c r="F11601" s="135"/>
    </row>
    <row r="11602" spans="1:6" ht="15" customHeight="1">
      <c r="A11602" s="143"/>
      <c r="B11602" s="143"/>
      <c r="C11602" s="3"/>
      <c r="D11602" s="3"/>
      <c r="E11602" s="3"/>
      <c r="F11602" s="135"/>
    </row>
    <row r="11603" spans="1:6" ht="15" customHeight="1">
      <c r="A11603" s="143"/>
      <c r="B11603" s="143"/>
      <c r="C11603" s="3"/>
      <c r="D11603" s="3"/>
      <c r="E11603" s="3"/>
      <c r="F11603" s="135"/>
    </row>
    <row r="11604" spans="1:6" ht="15" customHeight="1">
      <c r="A11604" s="143"/>
      <c r="B11604" s="143"/>
      <c r="C11604" s="3"/>
      <c r="D11604" s="3"/>
      <c r="E11604" s="3"/>
      <c r="F11604" s="135"/>
    </row>
    <row r="11605" spans="1:6" ht="15" customHeight="1">
      <c r="A11605" s="143"/>
      <c r="B11605" s="143"/>
      <c r="C11605" s="3"/>
      <c r="D11605" s="3"/>
      <c r="E11605" s="3"/>
      <c r="F11605" s="135"/>
    </row>
    <row r="11606" spans="1:6" ht="15" customHeight="1">
      <c r="A11606" s="143"/>
      <c r="B11606" s="143"/>
      <c r="C11606" s="3"/>
      <c r="D11606" s="3"/>
      <c r="E11606" s="3"/>
      <c r="F11606" s="135"/>
    </row>
    <row r="11607" spans="1:6" ht="15" customHeight="1">
      <c r="A11607" s="143"/>
      <c r="B11607" s="143"/>
      <c r="C11607" s="3"/>
      <c r="D11607" s="3"/>
      <c r="E11607" s="3"/>
      <c r="F11607" s="135"/>
    </row>
    <row r="11608" spans="1:6" ht="15" customHeight="1">
      <c r="A11608" s="143"/>
      <c r="B11608" s="143"/>
      <c r="C11608" s="3"/>
      <c r="D11608" s="3"/>
      <c r="E11608" s="3"/>
      <c r="F11608" s="135"/>
    </row>
    <row r="11609" spans="1:6" ht="15" customHeight="1">
      <c r="A11609" s="143"/>
      <c r="B11609" s="143"/>
      <c r="C11609" s="3"/>
      <c r="D11609" s="3"/>
      <c r="E11609" s="3"/>
      <c r="F11609" s="135"/>
    </row>
    <row r="11610" spans="1:6" ht="15" customHeight="1">
      <c r="A11610" s="143"/>
      <c r="B11610" s="143"/>
      <c r="C11610" s="3"/>
      <c r="D11610" s="3"/>
      <c r="E11610" s="3"/>
      <c r="F11610" s="135"/>
    </row>
    <row r="11611" spans="1:6" ht="15" customHeight="1">
      <c r="A11611" s="143"/>
      <c r="B11611" s="143"/>
      <c r="C11611" s="3"/>
      <c r="D11611" s="3"/>
      <c r="E11611" s="3"/>
      <c r="F11611" s="135"/>
    </row>
    <row r="11612" spans="1:6" ht="15" customHeight="1">
      <c r="A11612" s="143"/>
      <c r="B11612" s="143"/>
      <c r="C11612" s="3"/>
      <c r="D11612" s="3"/>
      <c r="E11612" s="3"/>
      <c r="F11612" s="135"/>
    </row>
    <row r="11613" spans="1:6" ht="15" customHeight="1">
      <c r="A11613" s="143"/>
      <c r="B11613" s="143"/>
      <c r="C11613" s="3"/>
      <c r="D11613" s="3"/>
      <c r="E11613" s="3"/>
      <c r="F11613" s="135"/>
    </row>
    <row r="11614" spans="1:6" ht="15" customHeight="1">
      <c r="A11614" s="143"/>
      <c r="B11614" s="143"/>
      <c r="C11614" s="3"/>
      <c r="D11614" s="3"/>
      <c r="E11614" s="3"/>
      <c r="F11614" s="135"/>
    </row>
    <row r="11615" spans="1:6" ht="15" customHeight="1">
      <c r="A11615" s="143"/>
      <c r="B11615" s="143"/>
      <c r="C11615" s="3"/>
      <c r="D11615" s="3"/>
      <c r="E11615" s="3"/>
      <c r="F11615" s="135"/>
    </row>
    <row r="11616" spans="1:6" ht="15" customHeight="1">
      <c r="A11616" s="143"/>
      <c r="B11616" s="143"/>
      <c r="C11616" s="3"/>
      <c r="D11616" s="3"/>
      <c r="E11616" s="3"/>
      <c r="F11616" s="135"/>
    </row>
    <row r="11617" spans="1:6" ht="15" customHeight="1">
      <c r="A11617" s="143"/>
      <c r="B11617" s="143"/>
      <c r="C11617" s="3"/>
      <c r="D11617" s="3"/>
      <c r="E11617" s="3"/>
      <c r="F11617" s="135"/>
    </row>
    <row r="11618" spans="1:6" ht="15" customHeight="1">
      <c r="A11618" s="143"/>
      <c r="B11618" s="143"/>
      <c r="C11618" s="3"/>
      <c r="D11618" s="3"/>
      <c r="E11618" s="3"/>
      <c r="F11618" s="135"/>
    </row>
    <row r="11619" spans="1:6" ht="15" customHeight="1">
      <c r="A11619" s="143"/>
      <c r="B11619" s="143"/>
      <c r="C11619" s="3"/>
      <c r="D11619" s="3"/>
      <c r="E11619" s="3"/>
      <c r="F11619" s="135"/>
    </row>
    <row r="11620" spans="1:6" ht="15" customHeight="1">
      <c r="A11620" s="143"/>
      <c r="B11620" s="143"/>
      <c r="C11620" s="3"/>
      <c r="D11620" s="3"/>
      <c r="E11620" s="3"/>
      <c r="F11620" s="135"/>
    </row>
    <row r="11621" spans="1:6" ht="15" customHeight="1">
      <c r="A11621" s="143"/>
      <c r="B11621" s="143"/>
      <c r="C11621" s="3"/>
      <c r="D11621" s="3"/>
      <c r="E11621" s="3"/>
      <c r="F11621" s="135"/>
    </row>
    <row r="11622" spans="1:6" ht="15" customHeight="1">
      <c r="A11622" s="143"/>
      <c r="B11622" s="143"/>
      <c r="C11622" s="3"/>
      <c r="D11622" s="3"/>
      <c r="E11622" s="3"/>
      <c r="F11622" s="135"/>
    </row>
    <row r="11623" spans="1:6" ht="15" customHeight="1">
      <c r="A11623" s="143"/>
      <c r="B11623" s="143"/>
      <c r="C11623" s="3"/>
      <c r="D11623" s="3"/>
      <c r="E11623" s="3"/>
      <c r="F11623" s="135"/>
    </row>
    <row r="11624" spans="1:6" ht="15" customHeight="1">
      <c r="A11624" s="143"/>
      <c r="B11624" s="143"/>
      <c r="C11624" s="3"/>
      <c r="D11624" s="3"/>
      <c r="E11624" s="3"/>
      <c r="F11624" s="135"/>
    </row>
    <row r="11625" spans="1:6" ht="15" customHeight="1">
      <c r="A11625" s="143"/>
      <c r="B11625" s="143"/>
      <c r="C11625" s="3"/>
      <c r="D11625" s="3"/>
      <c r="E11625" s="3"/>
      <c r="F11625" s="135"/>
    </row>
    <row r="11626" spans="1:6" ht="15" customHeight="1">
      <c r="A11626" s="143"/>
      <c r="B11626" s="143"/>
      <c r="C11626" s="3"/>
      <c r="D11626" s="3"/>
      <c r="E11626" s="3"/>
      <c r="F11626" s="135"/>
    </row>
    <row r="11627" spans="1:6" ht="15" customHeight="1">
      <c r="A11627" s="143"/>
      <c r="B11627" s="143"/>
      <c r="C11627" s="3"/>
      <c r="D11627" s="3"/>
      <c r="E11627" s="3"/>
      <c r="F11627" s="135"/>
    </row>
    <row r="11628" spans="1:6" ht="15" customHeight="1">
      <c r="A11628" s="143"/>
      <c r="B11628" s="143"/>
      <c r="C11628" s="3"/>
      <c r="D11628" s="3"/>
      <c r="E11628" s="3"/>
      <c r="F11628" s="135"/>
    </row>
    <row r="11629" spans="1:6" ht="15" customHeight="1">
      <c r="A11629" s="143"/>
      <c r="B11629" s="143"/>
      <c r="C11629" s="3"/>
      <c r="D11629" s="3"/>
      <c r="E11629" s="3"/>
      <c r="F11629" s="135"/>
    </row>
    <row r="11630" spans="1:6" ht="15" customHeight="1">
      <c r="A11630" s="143"/>
      <c r="B11630" s="143"/>
      <c r="C11630" s="3"/>
      <c r="D11630" s="3"/>
      <c r="E11630" s="3"/>
      <c r="F11630" s="135"/>
    </row>
    <row r="11631" spans="1:6" ht="15" customHeight="1">
      <c r="A11631" s="143"/>
      <c r="B11631" s="143"/>
      <c r="C11631" s="3"/>
      <c r="D11631" s="3"/>
      <c r="E11631" s="3"/>
      <c r="F11631" s="135"/>
    </row>
    <row r="11632" spans="1:6" ht="15" customHeight="1">
      <c r="A11632" s="143"/>
      <c r="B11632" s="143"/>
      <c r="C11632" s="3"/>
      <c r="D11632" s="3"/>
      <c r="E11632" s="3"/>
      <c r="F11632" s="135"/>
    </row>
    <row r="11633" spans="1:6" ht="15" customHeight="1">
      <c r="A11633" s="143"/>
      <c r="B11633" s="143"/>
      <c r="C11633" s="3"/>
      <c r="D11633" s="3"/>
      <c r="E11633" s="3"/>
      <c r="F11633" s="135"/>
    </row>
    <row r="11634" spans="1:6" ht="15" customHeight="1">
      <c r="A11634" s="143"/>
      <c r="B11634" s="143"/>
      <c r="C11634" s="3"/>
      <c r="D11634" s="3"/>
      <c r="E11634" s="3"/>
      <c r="F11634" s="135"/>
    </row>
    <row r="11635" spans="1:6" ht="15" customHeight="1">
      <c r="A11635" s="143"/>
      <c r="B11635" s="143"/>
      <c r="C11635" s="3"/>
      <c r="D11635" s="3"/>
      <c r="E11635" s="3"/>
      <c r="F11635" s="135"/>
    </row>
    <row r="11636" spans="1:6" ht="15" customHeight="1">
      <c r="A11636" s="143"/>
      <c r="B11636" s="143"/>
      <c r="C11636" s="3"/>
      <c r="D11636" s="3"/>
      <c r="E11636" s="3"/>
      <c r="F11636" s="135"/>
    </row>
    <row r="11637" spans="1:6" ht="15" customHeight="1">
      <c r="A11637" s="143"/>
      <c r="B11637" s="143"/>
      <c r="C11637" s="3"/>
      <c r="D11637" s="3"/>
      <c r="E11637" s="3"/>
      <c r="F11637" s="135"/>
    </row>
    <row r="11638" spans="1:6" ht="15" customHeight="1">
      <c r="A11638" s="143"/>
      <c r="B11638" s="143"/>
      <c r="C11638" s="3"/>
      <c r="D11638" s="3"/>
      <c r="E11638" s="3"/>
      <c r="F11638" s="135"/>
    </row>
    <row r="11639" spans="1:6" ht="15" customHeight="1">
      <c r="A11639" s="143"/>
      <c r="B11639" s="143"/>
      <c r="C11639" s="3"/>
      <c r="D11639" s="3"/>
      <c r="E11639" s="3"/>
      <c r="F11639" s="135"/>
    </row>
    <row r="11640" spans="1:6" ht="15" customHeight="1">
      <c r="A11640" s="143"/>
      <c r="B11640" s="143"/>
      <c r="C11640" s="3"/>
      <c r="D11640" s="3"/>
      <c r="E11640" s="3"/>
      <c r="F11640" s="135"/>
    </row>
    <row r="11641" spans="1:6" ht="15" customHeight="1">
      <c r="A11641" s="143"/>
      <c r="B11641" s="143"/>
      <c r="C11641" s="3"/>
      <c r="D11641" s="3"/>
      <c r="E11641" s="3"/>
      <c r="F11641" s="135"/>
    </row>
    <row r="11642" spans="1:6" ht="15" customHeight="1">
      <c r="A11642" s="143"/>
      <c r="B11642" s="143"/>
      <c r="C11642" s="3"/>
      <c r="D11642" s="3"/>
      <c r="E11642" s="3"/>
      <c r="F11642" s="135"/>
    </row>
    <row r="11643" spans="1:6" ht="15" customHeight="1">
      <c r="A11643" s="143"/>
      <c r="B11643" s="143"/>
      <c r="C11643" s="3"/>
      <c r="D11643" s="3"/>
      <c r="E11643" s="3"/>
      <c r="F11643" s="135"/>
    </row>
    <row r="11644" spans="1:6" ht="15" customHeight="1">
      <c r="A11644" s="143"/>
      <c r="B11644" s="143"/>
      <c r="C11644" s="3"/>
      <c r="D11644" s="3"/>
      <c r="E11644" s="3"/>
      <c r="F11644" s="135"/>
    </row>
    <row r="11645" spans="1:6" ht="15" customHeight="1">
      <c r="A11645" s="143"/>
      <c r="B11645" s="143"/>
      <c r="C11645" s="3"/>
      <c r="D11645" s="3"/>
      <c r="E11645" s="3"/>
      <c r="F11645" s="135"/>
    </row>
    <row r="11646" spans="1:6" ht="15" customHeight="1">
      <c r="A11646" s="143"/>
      <c r="B11646" s="143"/>
      <c r="C11646" s="3"/>
      <c r="D11646" s="3"/>
      <c r="E11646" s="3"/>
      <c r="F11646" s="135"/>
    </row>
    <row r="11647" spans="1:6" ht="15" customHeight="1">
      <c r="A11647" s="143"/>
      <c r="B11647" s="143"/>
      <c r="C11647" s="3"/>
      <c r="D11647" s="3"/>
      <c r="E11647" s="3"/>
      <c r="F11647" s="135"/>
    </row>
    <row r="11648" spans="1:6" ht="15" customHeight="1">
      <c r="A11648" s="143"/>
      <c r="B11648" s="143"/>
      <c r="C11648" s="3"/>
      <c r="D11648" s="3"/>
      <c r="E11648" s="3"/>
      <c r="F11648" s="135"/>
    </row>
    <row r="11649" spans="1:6" ht="15" customHeight="1">
      <c r="A11649" s="143"/>
      <c r="B11649" s="143"/>
      <c r="C11649" s="3"/>
      <c r="D11649" s="3"/>
      <c r="E11649" s="3"/>
      <c r="F11649" s="135"/>
    </row>
    <row r="11650" spans="1:6" ht="15" customHeight="1">
      <c r="A11650" s="143"/>
      <c r="B11650" s="143"/>
      <c r="C11650" s="3"/>
      <c r="D11650" s="3"/>
      <c r="E11650" s="3"/>
      <c r="F11650" s="135"/>
    </row>
    <row r="11651" spans="1:6" ht="15" customHeight="1">
      <c r="A11651" s="143"/>
      <c r="B11651" s="143"/>
      <c r="C11651" s="3"/>
      <c r="D11651" s="3"/>
      <c r="E11651" s="3"/>
      <c r="F11651" s="135"/>
    </row>
    <row r="11652" spans="1:6" ht="15" customHeight="1">
      <c r="A11652" s="143"/>
      <c r="B11652" s="143"/>
      <c r="C11652" s="3"/>
      <c r="D11652" s="3"/>
      <c r="E11652" s="3"/>
      <c r="F11652" s="135"/>
    </row>
    <row r="11653" spans="1:6" ht="15" customHeight="1">
      <c r="A11653" s="143"/>
      <c r="B11653" s="143"/>
      <c r="C11653" s="3"/>
      <c r="D11653" s="3"/>
      <c r="E11653" s="3"/>
      <c r="F11653" s="135"/>
    </row>
    <row r="11654" spans="1:6" ht="15" customHeight="1">
      <c r="A11654" s="143"/>
      <c r="B11654" s="143"/>
      <c r="C11654" s="3"/>
      <c r="D11654" s="3"/>
      <c r="E11654" s="3"/>
      <c r="F11654" s="135"/>
    </row>
    <row r="11655" spans="1:6" ht="15" customHeight="1">
      <c r="A11655" s="143"/>
      <c r="B11655" s="143"/>
      <c r="C11655" s="3"/>
      <c r="D11655" s="3"/>
      <c r="E11655" s="3"/>
      <c r="F11655" s="135"/>
    </row>
    <row r="11656" spans="1:6" ht="15" customHeight="1">
      <c r="A11656" s="143"/>
      <c r="B11656" s="143"/>
      <c r="C11656" s="3"/>
      <c r="D11656" s="3"/>
      <c r="E11656" s="3"/>
      <c r="F11656" s="135"/>
    </row>
    <row r="11657" spans="1:6" ht="15" customHeight="1">
      <c r="A11657" s="143"/>
      <c r="B11657" s="143"/>
      <c r="C11657" s="3"/>
      <c r="D11657" s="3"/>
      <c r="E11657" s="3"/>
      <c r="F11657" s="135"/>
    </row>
    <row r="11658" spans="1:6" ht="15" customHeight="1">
      <c r="A11658" s="143"/>
      <c r="B11658" s="143"/>
      <c r="C11658" s="3"/>
      <c r="D11658" s="3"/>
      <c r="E11658" s="3"/>
      <c r="F11658" s="135"/>
    </row>
    <row r="11659" spans="1:6" ht="15" customHeight="1">
      <c r="A11659" s="143"/>
      <c r="B11659" s="143"/>
      <c r="C11659" s="3"/>
      <c r="D11659" s="3"/>
      <c r="E11659" s="3"/>
      <c r="F11659" s="135"/>
    </row>
    <row r="11660" spans="1:6" ht="15" customHeight="1">
      <c r="A11660" s="143"/>
      <c r="B11660" s="143"/>
      <c r="C11660" s="3"/>
      <c r="D11660" s="3"/>
      <c r="E11660" s="3"/>
      <c r="F11660" s="135"/>
    </row>
    <row r="11661" spans="1:6" ht="15" customHeight="1">
      <c r="A11661" s="143"/>
      <c r="B11661" s="143"/>
      <c r="C11661" s="3"/>
      <c r="D11661" s="3"/>
      <c r="E11661" s="3"/>
      <c r="F11661" s="135"/>
    </row>
    <row r="11662" spans="1:6" ht="15" customHeight="1">
      <c r="A11662" s="143"/>
      <c r="B11662" s="143"/>
      <c r="C11662" s="3"/>
      <c r="D11662" s="3"/>
      <c r="E11662" s="3"/>
      <c r="F11662" s="135"/>
    </row>
    <row r="11663" spans="1:6" ht="15" customHeight="1">
      <c r="A11663" s="143"/>
      <c r="B11663" s="143"/>
      <c r="C11663" s="3"/>
      <c r="D11663" s="3"/>
      <c r="E11663" s="3"/>
      <c r="F11663" s="135"/>
    </row>
    <row r="11664" spans="1:6" ht="15" customHeight="1">
      <c r="A11664" s="143"/>
      <c r="B11664" s="143"/>
      <c r="C11664" s="3"/>
      <c r="D11664" s="3"/>
      <c r="E11664" s="3"/>
      <c r="F11664" s="135"/>
    </row>
    <row r="11665" spans="1:6" ht="15" customHeight="1">
      <c r="A11665" s="143"/>
      <c r="B11665" s="143"/>
      <c r="C11665" s="3"/>
      <c r="D11665" s="3"/>
      <c r="E11665" s="3"/>
      <c r="F11665" s="135"/>
    </row>
    <row r="11666" spans="1:6" ht="15" customHeight="1">
      <c r="A11666" s="143"/>
      <c r="B11666" s="143"/>
      <c r="C11666" s="3"/>
      <c r="D11666" s="3"/>
      <c r="E11666" s="3"/>
      <c r="F11666" s="135"/>
    </row>
    <row r="11667" spans="1:6" ht="15" customHeight="1">
      <c r="A11667" s="143"/>
      <c r="B11667" s="143"/>
      <c r="C11667" s="3"/>
      <c r="D11667" s="3"/>
      <c r="E11667" s="3"/>
      <c r="F11667" s="135"/>
    </row>
    <row r="11668" spans="1:6" ht="15" customHeight="1">
      <c r="A11668" s="143"/>
      <c r="B11668" s="143"/>
      <c r="C11668" s="3"/>
      <c r="D11668" s="3"/>
      <c r="E11668" s="3"/>
      <c r="F11668" s="135"/>
    </row>
    <row r="11669" spans="1:6" ht="15" customHeight="1">
      <c r="A11669" s="143"/>
      <c r="B11669" s="143"/>
      <c r="C11669" s="3"/>
      <c r="D11669" s="3"/>
      <c r="E11669" s="3"/>
      <c r="F11669" s="135"/>
    </row>
    <row r="11670" spans="1:6" ht="15" customHeight="1">
      <c r="A11670" s="143"/>
      <c r="B11670" s="143"/>
      <c r="C11670" s="3"/>
      <c r="D11670" s="3"/>
      <c r="E11670" s="3"/>
      <c r="F11670" s="135"/>
    </row>
    <row r="11671" spans="1:6" ht="15" customHeight="1">
      <c r="A11671" s="143"/>
      <c r="B11671" s="143"/>
      <c r="C11671" s="3"/>
      <c r="D11671" s="3"/>
      <c r="E11671" s="3"/>
      <c r="F11671" s="135"/>
    </row>
    <row r="11672" spans="1:6" ht="15" customHeight="1">
      <c r="A11672" s="143"/>
      <c r="B11672" s="143"/>
      <c r="C11672" s="3"/>
      <c r="D11672" s="3"/>
      <c r="E11672" s="3"/>
      <c r="F11672" s="135"/>
    </row>
    <row r="11673" spans="1:6" ht="15" customHeight="1">
      <c r="A11673" s="143"/>
      <c r="B11673" s="143"/>
      <c r="C11673" s="3"/>
      <c r="D11673" s="3"/>
      <c r="E11673" s="3"/>
      <c r="F11673" s="135"/>
    </row>
    <row r="11674" spans="1:6" ht="15" customHeight="1">
      <c r="A11674" s="143"/>
      <c r="B11674" s="143"/>
      <c r="C11674" s="3"/>
      <c r="D11674" s="3"/>
      <c r="E11674" s="3"/>
      <c r="F11674" s="135"/>
    </row>
    <row r="11675" spans="1:6" ht="15" customHeight="1">
      <c r="A11675" s="143"/>
      <c r="B11675" s="143"/>
      <c r="C11675" s="3"/>
      <c r="D11675" s="3"/>
      <c r="E11675" s="3"/>
      <c r="F11675" s="135"/>
    </row>
    <row r="11676" spans="1:6" ht="15" customHeight="1">
      <c r="A11676" s="143"/>
      <c r="B11676" s="143"/>
      <c r="C11676" s="3"/>
      <c r="D11676" s="3"/>
      <c r="E11676" s="3"/>
      <c r="F11676" s="135"/>
    </row>
    <row r="11677" spans="1:6" ht="15" customHeight="1">
      <c r="A11677" s="143"/>
      <c r="B11677" s="143"/>
      <c r="C11677" s="3"/>
      <c r="D11677" s="3"/>
      <c r="E11677" s="3"/>
      <c r="F11677" s="135"/>
    </row>
    <row r="11678" spans="1:6" ht="15" customHeight="1">
      <c r="A11678" s="143"/>
      <c r="B11678" s="143"/>
      <c r="C11678" s="3"/>
      <c r="D11678" s="3"/>
      <c r="E11678" s="3"/>
      <c r="F11678" s="135"/>
    </row>
    <row r="11679" spans="1:6" ht="15" customHeight="1">
      <c r="A11679" s="143"/>
      <c r="B11679" s="143"/>
      <c r="C11679" s="3"/>
      <c r="D11679" s="3"/>
      <c r="E11679" s="3"/>
      <c r="F11679" s="135"/>
    </row>
    <row r="11680" spans="1:6" ht="15" customHeight="1">
      <c r="A11680" s="143"/>
      <c r="B11680" s="143"/>
      <c r="C11680" s="3"/>
      <c r="D11680" s="3"/>
      <c r="E11680" s="3"/>
      <c r="F11680" s="135"/>
    </row>
    <row r="11681" spans="1:6" ht="15" customHeight="1">
      <c r="A11681" s="143"/>
      <c r="B11681" s="143"/>
      <c r="C11681" s="3"/>
      <c r="D11681" s="3"/>
      <c r="E11681" s="3"/>
      <c r="F11681" s="135"/>
    </row>
    <row r="11682" spans="1:6" ht="15" customHeight="1">
      <c r="A11682" s="143"/>
      <c r="B11682" s="143"/>
      <c r="C11682" s="3"/>
      <c r="D11682" s="3"/>
      <c r="E11682" s="3"/>
      <c r="F11682" s="135"/>
    </row>
    <row r="11683" spans="1:6" ht="15" customHeight="1">
      <c r="A11683" s="143"/>
      <c r="B11683" s="143"/>
      <c r="C11683" s="3"/>
      <c r="D11683" s="3"/>
      <c r="E11683" s="3"/>
      <c r="F11683" s="135"/>
    </row>
    <row r="11684" spans="1:6" ht="15" customHeight="1">
      <c r="A11684" s="143"/>
      <c r="B11684" s="143"/>
      <c r="C11684" s="3"/>
      <c r="D11684" s="3"/>
      <c r="E11684" s="3"/>
      <c r="F11684" s="135"/>
    </row>
    <row r="11685" spans="1:6" ht="15" customHeight="1">
      <c r="A11685" s="143"/>
      <c r="B11685" s="143"/>
      <c r="C11685" s="3"/>
      <c r="D11685" s="3"/>
      <c r="E11685" s="3"/>
      <c r="F11685" s="135"/>
    </row>
    <row r="11686" spans="1:6" ht="15" customHeight="1">
      <c r="A11686" s="143"/>
      <c r="B11686" s="143"/>
      <c r="C11686" s="3"/>
      <c r="D11686" s="3"/>
      <c r="E11686" s="3"/>
      <c r="F11686" s="135"/>
    </row>
    <row r="11687" spans="1:6" ht="15" customHeight="1">
      <c r="A11687" s="143"/>
      <c r="B11687" s="143"/>
      <c r="C11687" s="3"/>
      <c r="D11687" s="3"/>
      <c r="E11687" s="3"/>
      <c r="F11687" s="135"/>
    </row>
    <row r="11688" spans="1:6" ht="15" customHeight="1">
      <c r="A11688" s="143"/>
      <c r="B11688" s="143"/>
      <c r="C11688" s="3"/>
      <c r="D11688" s="3"/>
      <c r="E11688" s="3"/>
      <c r="F11688" s="135"/>
    </row>
    <row r="11689" spans="1:6" ht="15" customHeight="1">
      <c r="A11689" s="143"/>
      <c r="B11689" s="143"/>
      <c r="C11689" s="3"/>
      <c r="D11689" s="3"/>
      <c r="E11689" s="3"/>
      <c r="F11689" s="135"/>
    </row>
    <row r="11690" spans="1:6" ht="15" customHeight="1">
      <c r="A11690" s="143"/>
      <c r="B11690" s="143"/>
      <c r="C11690" s="3"/>
      <c r="D11690" s="3"/>
      <c r="E11690" s="3"/>
      <c r="F11690" s="135"/>
    </row>
    <row r="11691" spans="1:6" ht="15" customHeight="1">
      <c r="A11691" s="143"/>
      <c r="B11691" s="143"/>
      <c r="C11691" s="3"/>
      <c r="D11691" s="3"/>
      <c r="E11691" s="3"/>
      <c r="F11691" s="135"/>
    </row>
    <row r="11692" spans="1:6" ht="15" customHeight="1">
      <c r="A11692" s="143"/>
      <c r="B11692" s="143"/>
      <c r="C11692" s="3"/>
      <c r="D11692" s="3"/>
      <c r="E11692" s="3"/>
      <c r="F11692" s="135"/>
    </row>
    <row r="11693" spans="1:6" ht="15" customHeight="1">
      <c r="A11693" s="143"/>
      <c r="B11693" s="143"/>
      <c r="C11693" s="3"/>
      <c r="D11693" s="3"/>
      <c r="E11693" s="3"/>
      <c r="F11693" s="135"/>
    </row>
    <row r="11694" spans="1:6" ht="15" customHeight="1">
      <c r="A11694" s="143"/>
      <c r="B11694" s="143"/>
      <c r="C11694" s="3"/>
      <c r="D11694" s="3"/>
      <c r="E11694" s="3"/>
      <c r="F11694" s="135"/>
    </row>
    <row r="11695" spans="1:6" ht="15" customHeight="1">
      <c r="A11695" s="143"/>
      <c r="B11695" s="143"/>
      <c r="C11695" s="3"/>
      <c r="D11695" s="3"/>
      <c r="E11695" s="3"/>
      <c r="F11695" s="135"/>
    </row>
    <row r="11696" spans="1:6" ht="15" customHeight="1">
      <c r="A11696" s="143"/>
      <c r="B11696" s="143"/>
      <c r="C11696" s="3"/>
      <c r="D11696" s="3"/>
      <c r="E11696" s="3"/>
      <c r="F11696" s="135"/>
    </row>
    <row r="11697" spans="1:6" ht="15" customHeight="1">
      <c r="A11697" s="143"/>
      <c r="B11697" s="143"/>
      <c r="C11697" s="3"/>
      <c r="D11697" s="3"/>
      <c r="E11697" s="3"/>
      <c r="F11697" s="135"/>
    </row>
    <row r="11698" spans="1:6" ht="15" customHeight="1">
      <c r="A11698" s="143"/>
      <c r="B11698" s="143"/>
      <c r="C11698" s="3"/>
      <c r="D11698" s="3"/>
      <c r="E11698" s="3"/>
      <c r="F11698" s="135"/>
    </row>
    <row r="11699" spans="1:6" ht="15" customHeight="1">
      <c r="A11699" s="143"/>
      <c r="B11699" s="143"/>
      <c r="C11699" s="3"/>
      <c r="D11699" s="3"/>
      <c r="E11699" s="3"/>
      <c r="F11699" s="135"/>
    </row>
    <row r="11700" spans="1:6" ht="15" customHeight="1">
      <c r="A11700" s="143"/>
      <c r="B11700" s="143"/>
      <c r="C11700" s="3"/>
      <c r="D11700" s="3"/>
      <c r="E11700" s="3"/>
      <c r="F11700" s="135"/>
    </row>
    <row r="11701" spans="1:6" ht="15" customHeight="1">
      <c r="A11701" s="143"/>
      <c r="B11701" s="143"/>
      <c r="C11701" s="3"/>
      <c r="D11701" s="3"/>
      <c r="E11701" s="3"/>
      <c r="F11701" s="135"/>
    </row>
    <row r="11702" spans="1:6" ht="15" customHeight="1">
      <c r="A11702" s="143"/>
      <c r="B11702" s="143"/>
      <c r="C11702" s="3"/>
      <c r="D11702" s="3"/>
      <c r="E11702" s="3"/>
      <c r="F11702" s="135"/>
    </row>
    <row r="11703" spans="1:6" ht="15" customHeight="1">
      <c r="A11703" s="143"/>
      <c r="B11703" s="143"/>
      <c r="C11703" s="3"/>
      <c r="D11703" s="3"/>
      <c r="E11703" s="3"/>
      <c r="F11703" s="135"/>
    </row>
    <row r="11704" spans="1:6" ht="15" customHeight="1">
      <c r="A11704" s="143"/>
      <c r="B11704" s="143"/>
      <c r="C11704" s="3"/>
      <c r="D11704" s="3"/>
      <c r="E11704" s="3"/>
      <c r="F11704" s="135"/>
    </row>
    <row r="11705" spans="1:6" ht="15" customHeight="1">
      <c r="A11705" s="143"/>
      <c r="B11705" s="143"/>
      <c r="C11705" s="3"/>
      <c r="D11705" s="3"/>
      <c r="E11705" s="3"/>
      <c r="F11705" s="135"/>
    </row>
    <row r="11706" spans="1:6" ht="15" customHeight="1">
      <c r="A11706" s="143"/>
      <c r="B11706" s="143"/>
      <c r="C11706" s="3"/>
      <c r="D11706" s="3"/>
      <c r="E11706" s="3"/>
      <c r="F11706" s="135"/>
    </row>
    <row r="11707" spans="1:6" ht="15" customHeight="1">
      <c r="A11707" s="143"/>
      <c r="B11707" s="143"/>
      <c r="C11707" s="3"/>
      <c r="D11707" s="3"/>
      <c r="E11707" s="3"/>
      <c r="F11707" s="135"/>
    </row>
    <row r="11708" spans="1:6" ht="15" customHeight="1">
      <c r="A11708" s="143"/>
      <c r="B11708" s="143"/>
      <c r="C11708" s="3"/>
      <c r="D11708" s="3"/>
      <c r="E11708" s="3"/>
      <c r="F11708" s="135"/>
    </row>
    <row r="11709" spans="1:6" ht="15" customHeight="1">
      <c r="A11709" s="143"/>
      <c r="B11709" s="143"/>
      <c r="C11709" s="3"/>
      <c r="D11709" s="3"/>
      <c r="E11709" s="3"/>
      <c r="F11709" s="135"/>
    </row>
    <row r="11710" spans="1:6" ht="15" customHeight="1">
      <c r="A11710" s="143"/>
      <c r="B11710" s="143"/>
      <c r="C11710" s="3"/>
      <c r="D11710" s="3"/>
      <c r="E11710" s="3"/>
      <c r="F11710" s="135"/>
    </row>
    <row r="11711" spans="1:6" ht="15" customHeight="1">
      <c r="A11711" s="143"/>
      <c r="B11711" s="143"/>
      <c r="C11711" s="3"/>
      <c r="D11711" s="3"/>
      <c r="E11711" s="3"/>
      <c r="F11711" s="135"/>
    </row>
    <row r="11712" spans="1:6" ht="15" customHeight="1">
      <c r="A11712" s="143"/>
      <c r="B11712" s="143"/>
      <c r="C11712" s="3"/>
      <c r="D11712" s="3"/>
      <c r="E11712" s="3"/>
      <c r="F11712" s="135"/>
    </row>
    <row r="11713" spans="1:6" ht="15" customHeight="1">
      <c r="A11713" s="143"/>
      <c r="B11713" s="143"/>
      <c r="C11713" s="3"/>
      <c r="D11713" s="3"/>
      <c r="E11713" s="3"/>
      <c r="F11713" s="135"/>
    </row>
    <row r="11714" spans="1:6" ht="15" customHeight="1">
      <c r="A11714" s="143"/>
      <c r="B11714" s="143"/>
      <c r="C11714" s="3"/>
      <c r="D11714" s="3"/>
      <c r="E11714" s="3"/>
      <c r="F11714" s="135"/>
    </row>
    <row r="11715" spans="1:6" ht="15" customHeight="1">
      <c r="A11715" s="143"/>
      <c r="B11715" s="143"/>
      <c r="C11715" s="3"/>
      <c r="D11715" s="3"/>
      <c r="E11715" s="3"/>
      <c r="F11715" s="135"/>
    </row>
    <row r="11716" spans="1:6" ht="15" customHeight="1">
      <c r="A11716" s="143"/>
      <c r="B11716" s="143"/>
      <c r="C11716" s="3"/>
      <c r="D11716" s="3"/>
      <c r="E11716" s="3"/>
      <c r="F11716" s="135"/>
    </row>
    <row r="11717" spans="1:6" ht="15" customHeight="1">
      <c r="A11717" s="143"/>
      <c r="B11717" s="143"/>
      <c r="C11717" s="3"/>
      <c r="D11717" s="3"/>
      <c r="E11717" s="3"/>
      <c r="F11717" s="135"/>
    </row>
    <row r="11718" spans="1:6" ht="15" customHeight="1">
      <c r="A11718" s="143"/>
      <c r="B11718" s="143"/>
      <c r="C11718" s="3"/>
      <c r="D11718" s="3"/>
      <c r="E11718" s="3"/>
      <c r="F11718" s="135"/>
    </row>
    <row r="11719" spans="1:6" ht="15" customHeight="1">
      <c r="A11719" s="143"/>
      <c r="B11719" s="143"/>
      <c r="C11719" s="3"/>
      <c r="D11719" s="3"/>
      <c r="E11719" s="3"/>
      <c r="F11719" s="135"/>
    </row>
    <row r="11720" spans="1:6" ht="15" customHeight="1">
      <c r="A11720" s="143"/>
      <c r="B11720" s="143"/>
      <c r="C11720" s="3"/>
      <c r="D11720" s="3"/>
      <c r="E11720" s="3"/>
      <c r="F11720" s="135"/>
    </row>
    <row r="11721" spans="1:6" ht="15" customHeight="1">
      <c r="A11721" s="143"/>
      <c r="B11721" s="143"/>
      <c r="C11721" s="3"/>
      <c r="D11721" s="3"/>
      <c r="E11721" s="3"/>
      <c r="F11721" s="135"/>
    </row>
    <row r="11722" spans="1:6" ht="15" customHeight="1">
      <c r="A11722" s="143"/>
      <c r="B11722" s="143"/>
      <c r="C11722" s="3"/>
      <c r="D11722" s="3"/>
      <c r="E11722" s="3"/>
      <c r="F11722" s="135"/>
    </row>
    <row r="11723" spans="1:6" ht="15" customHeight="1">
      <c r="A11723" s="143"/>
      <c r="B11723" s="143"/>
      <c r="C11723" s="3"/>
      <c r="D11723" s="3"/>
      <c r="E11723" s="3"/>
      <c r="F11723" s="135"/>
    </row>
    <row r="11724" spans="1:6" ht="15" customHeight="1">
      <c r="A11724" s="143"/>
      <c r="B11724" s="143"/>
      <c r="C11724" s="3"/>
      <c r="D11724" s="3"/>
      <c r="E11724" s="3"/>
      <c r="F11724" s="135"/>
    </row>
    <row r="11725" spans="1:6" ht="15" customHeight="1">
      <c r="A11725" s="143"/>
      <c r="B11725" s="143"/>
      <c r="C11725" s="3"/>
      <c r="D11725" s="3"/>
      <c r="E11725" s="3"/>
      <c r="F11725" s="135"/>
    </row>
    <row r="11726" spans="1:6" ht="15" customHeight="1">
      <c r="A11726" s="143"/>
      <c r="B11726" s="143"/>
      <c r="C11726" s="3"/>
      <c r="D11726" s="3"/>
      <c r="E11726" s="3"/>
      <c r="F11726" s="135"/>
    </row>
    <row r="11727" spans="1:6" ht="15" customHeight="1">
      <c r="A11727" s="143"/>
      <c r="B11727" s="143"/>
      <c r="C11727" s="3"/>
      <c r="D11727" s="3"/>
      <c r="E11727" s="3"/>
      <c r="F11727" s="135"/>
    </row>
    <row r="11728" spans="1:6" ht="15" customHeight="1">
      <c r="A11728" s="143"/>
      <c r="B11728" s="143"/>
      <c r="C11728" s="3"/>
      <c r="D11728" s="3"/>
      <c r="E11728" s="3"/>
      <c r="F11728" s="135"/>
    </row>
    <row r="11729" spans="1:6" ht="15" customHeight="1">
      <c r="A11729" s="143"/>
      <c r="B11729" s="143"/>
      <c r="C11729" s="3"/>
      <c r="D11729" s="3"/>
      <c r="E11729" s="3"/>
      <c r="F11729" s="135"/>
    </row>
    <row r="11730" spans="1:6" ht="15" customHeight="1">
      <c r="A11730" s="143"/>
      <c r="B11730" s="143"/>
      <c r="C11730" s="3"/>
      <c r="D11730" s="3"/>
      <c r="E11730" s="3"/>
      <c r="F11730" s="135"/>
    </row>
    <row r="11731" spans="1:6" ht="15" customHeight="1">
      <c r="A11731" s="143"/>
      <c r="B11731" s="143"/>
      <c r="C11731" s="3"/>
      <c r="D11731" s="3"/>
      <c r="E11731" s="3"/>
      <c r="F11731" s="135"/>
    </row>
    <row r="11732" spans="1:6" ht="15" customHeight="1">
      <c r="A11732" s="143"/>
      <c r="B11732" s="143"/>
      <c r="C11732" s="3"/>
      <c r="D11732" s="3"/>
      <c r="E11732" s="3"/>
      <c r="F11732" s="135"/>
    </row>
    <row r="11733" spans="1:6" ht="15" customHeight="1">
      <c r="A11733" s="143"/>
      <c r="B11733" s="143"/>
      <c r="C11733" s="3"/>
      <c r="D11733" s="3"/>
      <c r="E11733" s="3"/>
      <c r="F11733" s="135"/>
    </row>
    <row r="11734" spans="1:6" ht="15" customHeight="1">
      <c r="A11734" s="143"/>
      <c r="B11734" s="143"/>
      <c r="C11734" s="3"/>
      <c r="D11734" s="3"/>
      <c r="E11734" s="3"/>
      <c r="F11734" s="135"/>
    </row>
    <row r="11735" spans="1:6" ht="15" customHeight="1">
      <c r="A11735" s="143"/>
      <c r="B11735" s="143"/>
      <c r="C11735" s="3"/>
      <c r="D11735" s="3"/>
      <c r="E11735" s="3"/>
      <c r="F11735" s="135"/>
    </row>
    <row r="11736" spans="1:6" ht="15" customHeight="1">
      <c r="A11736" s="143"/>
      <c r="B11736" s="143"/>
      <c r="C11736" s="3"/>
      <c r="D11736" s="3"/>
      <c r="E11736" s="3"/>
      <c r="F11736" s="135"/>
    </row>
    <row r="11737" spans="1:6" ht="15" customHeight="1">
      <c r="A11737" s="143"/>
      <c r="B11737" s="143"/>
      <c r="C11737" s="3"/>
      <c r="D11737" s="3"/>
      <c r="E11737" s="3"/>
      <c r="F11737" s="135"/>
    </row>
    <row r="11738" spans="1:6" ht="15" customHeight="1">
      <c r="A11738" s="143"/>
      <c r="B11738" s="143"/>
      <c r="C11738" s="3"/>
      <c r="D11738" s="3"/>
      <c r="E11738" s="3"/>
      <c r="F11738" s="135"/>
    </row>
    <row r="11739" spans="1:6" ht="15" customHeight="1">
      <c r="A11739" s="143"/>
      <c r="B11739" s="143"/>
      <c r="C11739" s="3"/>
      <c r="D11739" s="3"/>
      <c r="E11739" s="3"/>
      <c r="F11739" s="135"/>
    </row>
    <row r="11740" spans="1:6" ht="15" customHeight="1">
      <c r="A11740" s="143"/>
      <c r="B11740" s="143"/>
      <c r="C11740" s="3"/>
      <c r="D11740" s="3"/>
      <c r="E11740" s="3"/>
      <c r="F11740" s="135"/>
    </row>
    <row r="11741" spans="1:6" ht="15" customHeight="1">
      <c r="A11741" s="143"/>
      <c r="B11741" s="143"/>
      <c r="C11741" s="3"/>
      <c r="D11741" s="3"/>
      <c r="E11741" s="3"/>
      <c r="F11741" s="135"/>
    </row>
    <row r="11742" spans="1:6" ht="15" customHeight="1">
      <c r="A11742" s="143"/>
      <c r="B11742" s="143"/>
      <c r="C11742" s="3"/>
      <c r="D11742" s="3"/>
      <c r="E11742" s="3"/>
      <c r="F11742" s="135"/>
    </row>
    <row r="11743" spans="1:6" ht="15" customHeight="1">
      <c r="A11743" s="143"/>
      <c r="B11743" s="143"/>
      <c r="C11743" s="3"/>
      <c r="D11743" s="3"/>
      <c r="E11743" s="3"/>
      <c r="F11743" s="135"/>
    </row>
    <row r="11744" spans="1:6" ht="15" customHeight="1">
      <c r="A11744" s="143"/>
      <c r="B11744" s="143"/>
      <c r="C11744" s="3"/>
      <c r="D11744" s="3"/>
      <c r="E11744" s="3"/>
      <c r="F11744" s="135"/>
    </row>
    <row r="11745" spans="1:6" ht="15" customHeight="1">
      <c r="A11745" s="143"/>
      <c r="B11745" s="143"/>
      <c r="C11745" s="3"/>
      <c r="D11745" s="3"/>
      <c r="E11745" s="3"/>
      <c r="F11745" s="135"/>
    </row>
    <row r="11746" spans="1:6" ht="15" customHeight="1">
      <c r="A11746" s="143"/>
      <c r="B11746" s="143"/>
      <c r="C11746" s="3"/>
      <c r="D11746" s="3"/>
      <c r="E11746" s="3"/>
      <c r="F11746" s="135"/>
    </row>
    <row r="11747" spans="1:6" ht="15" customHeight="1">
      <c r="A11747" s="143"/>
      <c r="B11747" s="143"/>
      <c r="C11747" s="3"/>
      <c r="D11747" s="3"/>
      <c r="E11747" s="3"/>
      <c r="F11747" s="135"/>
    </row>
    <row r="11748" spans="1:6" ht="15" customHeight="1">
      <c r="A11748" s="143"/>
      <c r="B11748" s="143"/>
      <c r="C11748" s="3"/>
      <c r="D11748" s="3"/>
      <c r="E11748" s="3"/>
      <c r="F11748" s="135"/>
    </row>
    <row r="11749" spans="1:6" ht="15" customHeight="1">
      <c r="A11749" s="143"/>
      <c r="B11749" s="143"/>
      <c r="C11749" s="3"/>
      <c r="D11749" s="3"/>
      <c r="E11749" s="3"/>
      <c r="F11749" s="135"/>
    </row>
    <row r="11750" spans="1:6" ht="15" customHeight="1">
      <c r="A11750" s="143"/>
      <c r="B11750" s="143"/>
      <c r="C11750" s="3"/>
      <c r="D11750" s="3"/>
      <c r="E11750" s="3"/>
      <c r="F11750" s="135"/>
    </row>
    <row r="11751" spans="1:6" ht="15" customHeight="1">
      <c r="A11751" s="143"/>
      <c r="B11751" s="143"/>
      <c r="C11751" s="3"/>
      <c r="D11751" s="3"/>
      <c r="E11751" s="3"/>
      <c r="F11751" s="135"/>
    </row>
    <row r="11752" spans="1:6" ht="15" customHeight="1">
      <c r="A11752" s="143"/>
      <c r="B11752" s="143"/>
      <c r="C11752" s="3"/>
      <c r="D11752" s="3"/>
      <c r="E11752" s="3"/>
      <c r="F11752" s="135"/>
    </row>
    <row r="11753" spans="1:6" ht="15" customHeight="1">
      <c r="A11753" s="143"/>
      <c r="B11753" s="143"/>
      <c r="C11753" s="3"/>
      <c r="D11753" s="3"/>
      <c r="E11753" s="3"/>
      <c r="F11753" s="135"/>
    </row>
    <row r="11754" spans="1:6" ht="15" customHeight="1">
      <c r="A11754" s="143"/>
      <c r="B11754" s="143"/>
      <c r="C11754" s="3"/>
      <c r="D11754" s="3"/>
      <c r="E11754" s="3"/>
      <c r="F11754" s="135"/>
    </row>
    <row r="11755" spans="1:6" ht="15" customHeight="1">
      <c r="A11755" s="143"/>
      <c r="B11755" s="143"/>
      <c r="C11755" s="3"/>
      <c r="D11755" s="3"/>
      <c r="E11755" s="3"/>
      <c r="F11755" s="135"/>
    </row>
    <row r="11756" spans="1:6" ht="15" customHeight="1">
      <c r="A11756" s="143"/>
      <c r="B11756" s="143"/>
      <c r="C11756" s="3"/>
      <c r="D11756" s="3"/>
      <c r="E11756" s="3"/>
      <c r="F11756" s="135"/>
    </row>
    <row r="11757" spans="1:6" ht="15" customHeight="1">
      <c r="A11757" s="143"/>
      <c r="B11757" s="143"/>
      <c r="C11757" s="3"/>
      <c r="D11757" s="3"/>
      <c r="E11757" s="3"/>
      <c r="F11757" s="135"/>
    </row>
    <row r="11758" spans="1:6" ht="15" customHeight="1">
      <c r="A11758" s="143"/>
      <c r="B11758" s="143"/>
      <c r="C11758" s="3"/>
      <c r="D11758" s="3"/>
      <c r="E11758" s="3"/>
      <c r="F11758" s="135"/>
    </row>
    <row r="11759" spans="1:6" ht="15" customHeight="1">
      <c r="A11759" s="143"/>
      <c r="B11759" s="143"/>
      <c r="C11759" s="3"/>
      <c r="D11759" s="3"/>
      <c r="E11759" s="3"/>
      <c r="F11759" s="135"/>
    </row>
    <row r="11760" spans="1:6" ht="15" customHeight="1">
      <c r="A11760" s="143"/>
      <c r="B11760" s="143"/>
      <c r="C11760" s="3"/>
      <c r="D11760" s="3"/>
      <c r="E11760" s="3"/>
      <c r="F11760" s="135"/>
    </row>
    <row r="11761" spans="1:6" ht="15" customHeight="1">
      <c r="A11761" s="143"/>
      <c r="B11761" s="143"/>
      <c r="C11761" s="3"/>
      <c r="D11761" s="3"/>
      <c r="E11761" s="3"/>
      <c r="F11761" s="135"/>
    </row>
    <row r="11762" spans="1:6" ht="15" customHeight="1">
      <c r="A11762" s="143"/>
      <c r="B11762" s="143"/>
      <c r="C11762" s="3"/>
      <c r="D11762" s="3"/>
      <c r="E11762" s="3"/>
      <c r="F11762" s="135"/>
    </row>
    <row r="11763" spans="1:6" ht="15" customHeight="1">
      <c r="A11763" s="143"/>
      <c r="B11763" s="143"/>
      <c r="C11763" s="3"/>
      <c r="D11763" s="3"/>
      <c r="E11763" s="3"/>
      <c r="F11763" s="135"/>
    </row>
    <row r="11764" spans="1:6" ht="15" customHeight="1">
      <c r="A11764" s="143"/>
      <c r="B11764" s="143"/>
      <c r="C11764" s="3"/>
      <c r="D11764" s="3"/>
      <c r="E11764" s="3"/>
      <c r="F11764" s="135"/>
    </row>
    <row r="11765" spans="1:6" ht="15" customHeight="1">
      <c r="A11765" s="143"/>
      <c r="B11765" s="143"/>
      <c r="C11765" s="3"/>
      <c r="D11765" s="3"/>
      <c r="E11765" s="3"/>
      <c r="F11765" s="135"/>
    </row>
    <row r="11766" spans="1:6" ht="15" customHeight="1">
      <c r="A11766" s="143"/>
      <c r="B11766" s="143"/>
      <c r="C11766" s="3"/>
      <c r="D11766" s="3"/>
      <c r="E11766" s="3"/>
      <c r="F11766" s="135"/>
    </row>
    <row r="11767" spans="1:6" ht="15" customHeight="1">
      <c r="A11767" s="143"/>
      <c r="B11767" s="143"/>
      <c r="C11767" s="3"/>
      <c r="D11767" s="3"/>
      <c r="E11767" s="3"/>
      <c r="F11767" s="135"/>
    </row>
    <row r="11768" spans="1:6" ht="15" customHeight="1">
      <c r="A11768" s="143"/>
      <c r="B11768" s="143"/>
      <c r="C11768" s="3"/>
      <c r="D11768" s="3"/>
      <c r="E11768" s="3"/>
      <c r="F11768" s="135"/>
    </row>
    <row r="11769" spans="1:6" ht="15" customHeight="1">
      <c r="A11769" s="143"/>
      <c r="B11769" s="143"/>
      <c r="C11769" s="3"/>
      <c r="D11769" s="3"/>
      <c r="E11769" s="3"/>
      <c r="F11769" s="135"/>
    </row>
    <row r="11770" spans="1:6" ht="15" customHeight="1">
      <c r="A11770" s="143"/>
      <c r="B11770" s="143"/>
      <c r="C11770" s="3"/>
      <c r="D11770" s="3"/>
      <c r="E11770" s="3"/>
      <c r="F11770" s="135"/>
    </row>
    <row r="11771" spans="1:6" ht="15" customHeight="1">
      <c r="A11771" s="143"/>
      <c r="B11771" s="143"/>
      <c r="C11771" s="3"/>
      <c r="D11771" s="3"/>
      <c r="E11771" s="3"/>
      <c r="F11771" s="135"/>
    </row>
    <row r="11772" spans="1:6" ht="15" customHeight="1">
      <c r="A11772" s="143"/>
      <c r="B11772" s="143"/>
      <c r="C11772" s="3"/>
      <c r="D11772" s="3"/>
      <c r="E11772" s="3"/>
      <c r="F11772" s="135"/>
    </row>
    <row r="11773" spans="1:6" ht="15" customHeight="1">
      <c r="A11773" s="143"/>
      <c r="B11773" s="143"/>
      <c r="C11773" s="3"/>
      <c r="D11773" s="3"/>
      <c r="E11773" s="3"/>
      <c r="F11773" s="135"/>
    </row>
    <row r="11774" spans="1:6" ht="15" customHeight="1">
      <c r="A11774" s="143"/>
      <c r="B11774" s="143"/>
      <c r="C11774" s="3"/>
      <c r="D11774" s="3"/>
      <c r="E11774" s="3"/>
      <c r="F11774" s="135"/>
    </row>
    <row r="11775" spans="1:6" ht="15" customHeight="1">
      <c r="A11775" s="143"/>
      <c r="B11775" s="143"/>
      <c r="C11775" s="3"/>
      <c r="D11775" s="3"/>
      <c r="E11775" s="3"/>
      <c r="F11775" s="135"/>
    </row>
    <row r="11776" spans="1:6" ht="15" customHeight="1">
      <c r="A11776" s="143"/>
      <c r="B11776" s="143"/>
      <c r="C11776" s="3"/>
      <c r="D11776" s="3"/>
      <c r="E11776" s="3"/>
      <c r="F11776" s="135"/>
    </row>
    <row r="11777" spans="1:6" ht="15" customHeight="1">
      <c r="A11777" s="143"/>
      <c r="B11777" s="143"/>
      <c r="C11777" s="3"/>
      <c r="D11777" s="3"/>
      <c r="E11777" s="3"/>
      <c r="F11777" s="135"/>
    </row>
    <row r="11778" spans="1:6" ht="15" customHeight="1">
      <c r="A11778" s="143"/>
      <c r="B11778" s="143"/>
      <c r="C11778" s="3"/>
      <c r="D11778" s="3"/>
      <c r="E11778" s="3"/>
      <c r="F11778" s="135"/>
    </row>
    <row r="11779" spans="1:6" ht="15" customHeight="1">
      <c r="A11779" s="143"/>
      <c r="B11779" s="143"/>
      <c r="C11779" s="3"/>
      <c r="D11779" s="3"/>
      <c r="E11779" s="3"/>
      <c r="F11779" s="135"/>
    </row>
    <row r="11780" spans="1:6" ht="15" customHeight="1">
      <c r="A11780" s="143"/>
      <c r="B11780" s="143"/>
      <c r="C11780" s="3"/>
      <c r="D11780" s="3"/>
      <c r="E11780" s="3"/>
      <c r="F11780" s="135"/>
    </row>
    <row r="11781" spans="1:6" ht="15" customHeight="1">
      <c r="A11781" s="143"/>
      <c r="B11781" s="143"/>
      <c r="C11781" s="3"/>
      <c r="D11781" s="3"/>
      <c r="E11781" s="3"/>
      <c r="F11781" s="135"/>
    </row>
    <row r="11782" spans="1:6" ht="15" customHeight="1">
      <c r="A11782" s="143"/>
      <c r="B11782" s="143"/>
      <c r="C11782" s="3"/>
      <c r="D11782" s="3"/>
      <c r="E11782" s="3"/>
      <c r="F11782" s="135"/>
    </row>
    <row r="11783" spans="1:6" ht="15" customHeight="1">
      <c r="A11783" s="143"/>
      <c r="B11783" s="143"/>
      <c r="C11783" s="3"/>
      <c r="D11783" s="3"/>
      <c r="E11783" s="3"/>
      <c r="F11783" s="135"/>
    </row>
    <row r="11784" spans="1:6" ht="15" customHeight="1">
      <c r="A11784" s="143"/>
      <c r="B11784" s="143"/>
      <c r="C11784" s="3"/>
      <c r="D11784" s="3"/>
      <c r="E11784" s="3"/>
      <c r="F11784" s="135"/>
    </row>
    <row r="11785" spans="1:6" ht="15" customHeight="1">
      <c r="A11785" s="143"/>
      <c r="B11785" s="143"/>
      <c r="C11785" s="3"/>
      <c r="D11785" s="3"/>
      <c r="E11785" s="3"/>
      <c r="F11785" s="135"/>
    </row>
    <row r="11786" spans="1:6" ht="15" customHeight="1">
      <c r="A11786" s="143"/>
      <c r="B11786" s="143"/>
      <c r="C11786" s="3"/>
      <c r="D11786" s="3"/>
      <c r="E11786" s="3"/>
      <c r="F11786" s="135"/>
    </row>
    <row r="11787" spans="1:6" ht="15" customHeight="1">
      <c r="A11787" s="143"/>
      <c r="B11787" s="143"/>
      <c r="C11787" s="3"/>
      <c r="D11787" s="3"/>
      <c r="E11787" s="3"/>
      <c r="F11787" s="135"/>
    </row>
    <row r="11788" spans="1:6" ht="15" customHeight="1">
      <c r="A11788" s="143"/>
      <c r="B11788" s="143"/>
      <c r="C11788" s="3"/>
      <c r="D11788" s="3"/>
      <c r="E11788" s="3"/>
      <c r="F11788" s="135"/>
    </row>
    <row r="11789" spans="1:6" ht="15" customHeight="1">
      <c r="A11789" s="143"/>
      <c r="B11789" s="143"/>
      <c r="C11789" s="3"/>
      <c r="D11789" s="3"/>
      <c r="E11789" s="3"/>
      <c r="F11789" s="135"/>
    </row>
    <row r="11790" spans="1:6" ht="15" customHeight="1">
      <c r="A11790" s="143"/>
      <c r="B11790" s="143"/>
      <c r="C11790" s="3"/>
      <c r="D11790" s="3"/>
      <c r="E11790" s="3"/>
      <c r="F11790" s="135"/>
    </row>
    <row r="11791" spans="1:6" ht="15" customHeight="1">
      <c r="A11791" s="143"/>
      <c r="B11791" s="143"/>
      <c r="C11791" s="3"/>
      <c r="D11791" s="3"/>
      <c r="E11791" s="3"/>
      <c r="F11791" s="135"/>
    </row>
    <row r="11792" spans="1:6" ht="15" customHeight="1">
      <c r="A11792" s="143"/>
      <c r="B11792" s="143"/>
      <c r="C11792" s="3"/>
      <c r="D11792" s="3"/>
      <c r="E11792" s="3"/>
      <c r="F11792" s="135"/>
    </row>
    <row r="11793" spans="1:6" ht="15" customHeight="1">
      <c r="A11793" s="143"/>
      <c r="B11793" s="143"/>
      <c r="C11793" s="3"/>
      <c r="D11793" s="3"/>
      <c r="E11793" s="3"/>
      <c r="F11793" s="135"/>
    </row>
    <row r="11794" spans="1:6" ht="15" customHeight="1">
      <c r="A11794" s="143"/>
      <c r="B11794" s="143"/>
      <c r="C11794" s="3"/>
      <c r="D11794" s="3"/>
      <c r="E11794" s="3"/>
      <c r="F11794" s="135"/>
    </row>
    <row r="11795" spans="1:6" ht="15" customHeight="1">
      <c r="A11795" s="143"/>
      <c r="B11795" s="143"/>
      <c r="C11795" s="3"/>
      <c r="D11795" s="3"/>
      <c r="E11795" s="3"/>
      <c r="F11795" s="135"/>
    </row>
    <row r="11796" spans="1:6" ht="15" customHeight="1">
      <c r="A11796" s="143"/>
      <c r="B11796" s="143"/>
      <c r="C11796" s="3"/>
      <c r="D11796" s="3"/>
      <c r="E11796" s="3"/>
      <c r="F11796" s="135"/>
    </row>
    <row r="11797" spans="1:6" ht="15" customHeight="1">
      <c r="A11797" s="143"/>
      <c r="B11797" s="143"/>
      <c r="C11797" s="3"/>
      <c r="D11797" s="3"/>
      <c r="E11797" s="3"/>
      <c r="F11797" s="135"/>
    </row>
    <row r="11798" spans="1:6" ht="15" customHeight="1">
      <c r="A11798" s="143"/>
      <c r="B11798" s="143"/>
      <c r="C11798" s="3"/>
      <c r="D11798" s="3"/>
      <c r="E11798" s="3"/>
      <c r="F11798" s="135"/>
    </row>
    <row r="11799" spans="1:6" ht="15" customHeight="1">
      <c r="A11799" s="143"/>
      <c r="B11799" s="143"/>
      <c r="C11799" s="3"/>
      <c r="D11799" s="3"/>
      <c r="E11799" s="3"/>
      <c r="F11799" s="135"/>
    </row>
    <row r="11800" spans="1:6" ht="15" customHeight="1">
      <c r="A11800" s="143"/>
      <c r="B11800" s="143"/>
      <c r="C11800" s="3"/>
      <c r="D11800" s="3"/>
      <c r="E11800" s="3"/>
      <c r="F11800" s="135"/>
    </row>
    <row r="11801" spans="1:6" ht="15" customHeight="1">
      <c r="A11801" s="143"/>
      <c r="B11801" s="143"/>
      <c r="C11801" s="3"/>
      <c r="D11801" s="3"/>
      <c r="E11801" s="3"/>
      <c r="F11801" s="135"/>
    </row>
    <row r="11802" spans="1:6" ht="15" customHeight="1">
      <c r="A11802" s="143"/>
      <c r="B11802" s="143"/>
      <c r="C11802" s="3"/>
      <c r="D11802" s="3"/>
      <c r="E11802" s="3"/>
      <c r="F11802" s="135"/>
    </row>
    <row r="11803" spans="1:6" ht="15" customHeight="1">
      <c r="A11803" s="143"/>
      <c r="B11803" s="143"/>
      <c r="C11803" s="3"/>
      <c r="D11803" s="3"/>
      <c r="E11803" s="3"/>
      <c r="F11803" s="135"/>
    </row>
    <row r="11804" spans="1:6" ht="15" customHeight="1">
      <c r="A11804" s="143"/>
      <c r="B11804" s="143"/>
      <c r="C11804" s="3"/>
      <c r="D11804" s="3"/>
      <c r="E11804" s="3"/>
      <c r="F11804" s="135"/>
    </row>
    <row r="11805" spans="1:6" ht="15" customHeight="1">
      <c r="A11805" s="143"/>
      <c r="B11805" s="143"/>
      <c r="C11805" s="3"/>
      <c r="D11805" s="3"/>
      <c r="E11805" s="3"/>
      <c r="F11805" s="135"/>
    </row>
    <row r="11806" spans="1:6" ht="15" customHeight="1">
      <c r="A11806" s="143"/>
      <c r="B11806" s="143"/>
      <c r="C11806" s="3"/>
      <c r="D11806" s="3"/>
      <c r="E11806" s="3"/>
      <c r="F11806" s="135"/>
    </row>
    <row r="11807" spans="1:6" ht="15" customHeight="1">
      <c r="A11807" s="143"/>
      <c r="B11807" s="143"/>
      <c r="C11807" s="3"/>
      <c r="D11807" s="3"/>
      <c r="E11807" s="3"/>
      <c r="F11807" s="135"/>
    </row>
    <row r="11808" spans="1:6" ht="15" customHeight="1">
      <c r="A11808" s="143"/>
      <c r="B11808" s="143"/>
      <c r="C11808" s="3"/>
      <c r="D11808" s="3"/>
      <c r="E11808" s="3"/>
      <c r="F11808" s="135"/>
    </row>
    <row r="11809" spans="1:6" ht="15" customHeight="1">
      <c r="A11809" s="143"/>
      <c r="B11809" s="143"/>
      <c r="C11809" s="3"/>
      <c r="D11809" s="3"/>
      <c r="E11809" s="3"/>
      <c r="F11809" s="135"/>
    </row>
    <row r="11810" spans="1:6" ht="15" customHeight="1">
      <c r="A11810" s="143"/>
      <c r="B11810" s="143"/>
      <c r="C11810" s="3"/>
      <c r="D11810" s="3"/>
      <c r="E11810" s="3"/>
      <c r="F11810" s="135"/>
    </row>
    <row r="11811" spans="1:6" ht="15" customHeight="1">
      <c r="A11811" s="143"/>
      <c r="B11811" s="143"/>
      <c r="C11811" s="3"/>
      <c r="D11811" s="3"/>
      <c r="E11811" s="3"/>
      <c r="F11811" s="135"/>
    </row>
    <row r="11812" spans="1:6" ht="15" customHeight="1">
      <c r="A11812" s="143"/>
      <c r="B11812" s="143"/>
      <c r="C11812" s="3"/>
      <c r="D11812" s="3"/>
      <c r="E11812" s="3"/>
      <c r="F11812" s="135"/>
    </row>
    <row r="11813" spans="1:6" ht="15" customHeight="1">
      <c r="A11813" s="143"/>
      <c r="B11813" s="143"/>
      <c r="C11813" s="3"/>
      <c r="D11813" s="3"/>
      <c r="E11813" s="3"/>
      <c r="F11813" s="135"/>
    </row>
    <row r="11814" spans="1:6" ht="15" customHeight="1">
      <c r="A11814" s="143"/>
      <c r="B11814" s="143"/>
      <c r="C11814" s="3"/>
      <c r="D11814" s="3"/>
      <c r="E11814" s="3"/>
      <c r="F11814" s="135"/>
    </row>
    <row r="11815" spans="1:6" ht="15" customHeight="1">
      <c r="A11815" s="143"/>
      <c r="B11815" s="143"/>
      <c r="C11815" s="3"/>
      <c r="D11815" s="3"/>
      <c r="E11815" s="3"/>
      <c r="F11815" s="135"/>
    </row>
    <row r="11816" spans="1:6" ht="15" customHeight="1">
      <c r="A11816" s="143"/>
      <c r="B11816" s="143"/>
      <c r="C11816" s="3"/>
      <c r="D11816" s="3"/>
      <c r="E11816" s="3"/>
      <c r="F11816" s="135"/>
    </row>
    <row r="11817" spans="1:6" ht="15" customHeight="1">
      <c r="A11817" s="143"/>
      <c r="B11817" s="143"/>
      <c r="C11817" s="3"/>
      <c r="D11817" s="3"/>
      <c r="E11817" s="3"/>
      <c r="F11817" s="135"/>
    </row>
    <row r="11818" spans="1:6" ht="15" customHeight="1">
      <c r="A11818" s="143"/>
      <c r="B11818" s="143"/>
      <c r="C11818" s="3"/>
      <c r="D11818" s="3"/>
      <c r="E11818" s="3"/>
      <c r="F11818" s="135"/>
    </row>
    <row r="11819" spans="1:6" ht="15" customHeight="1">
      <c r="A11819" s="143"/>
      <c r="B11819" s="143"/>
      <c r="C11819" s="3"/>
      <c r="D11819" s="3"/>
      <c r="E11819" s="3"/>
      <c r="F11819" s="135"/>
    </row>
    <row r="11820" spans="1:6" ht="15" customHeight="1">
      <c r="A11820" s="143"/>
      <c r="B11820" s="143"/>
      <c r="C11820" s="3"/>
      <c r="D11820" s="3"/>
      <c r="E11820" s="3"/>
      <c r="F11820" s="135"/>
    </row>
    <row r="11821" spans="1:6" ht="15" customHeight="1">
      <c r="A11821" s="143"/>
      <c r="B11821" s="143"/>
      <c r="C11821" s="3"/>
      <c r="D11821" s="3"/>
      <c r="E11821" s="3"/>
      <c r="F11821" s="135"/>
    </row>
    <row r="11822" spans="1:6" ht="15" customHeight="1">
      <c r="A11822" s="143"/>
      <c r="B11822" s="143"/>
      <c r="C11822" s="3"/>
      <c r="D11822" s="3"/>
      <c r="E11822" s="3"/>
      <c r="F11822" s="135"/>
    </row>
    <row r="11823" spans="1:6" ht="15" customHeight="1">
      <c r="A11823" s="143"/>
      <c r="B11823" s="143"/>
      <c r="C11823" s="3"/>
      <c r="D11823" s="3"/>
      <c r="E11823" s="3"/>
      <c r="F11823" s="135"/>
    </row>
    <row r="11824" spans="1:6" ht="15" customHeight="1">
      <c r="A11824" s="143"/>
      <c r="B11824" s="143"/>
      <c r="C11824" s="3"/>
      <c r="D11824" s="3"/>
      <c r="E11824" s="3"/>
      <c r="F11824" s="135"/>
    </row>
    <row r="11825" spans="1:6" ht="15" customHeight="1">
      <c r="A11825" s="143"/>
      <c r="B11825" s="143"/>
      <c r="C11825" s="3"/>
      <c r="D11825" s="3"/>
      <c r="E11825" s="3"/>
      <c r="F11825" s="135"/>
    </row>
    <row r="11826" spans="1:6" ht="15" customHeight="1">
      <c r="A11826" s="143"/>
      <c r="B11826" s="143"/>
      <c r="C11826" s="3"/>
      <c r="D11826" s="3"/>
      <c r="E11826" s="3"/>
      <c r="F11826" s="135"/>
    </row>
    <row r="11827" spans="1:6" ht="15" customHeight="1">
      <c r="A11827" s="143"/>
      <c r="B11827" s="143"/>
      <c r="C11827" s="3"/>
      <c r="D11827" s="3"/>
      <c r="E11827" s="3"/>
      <c r="F11827" s="135"/>
    </row>
    <row r="11828" spans="1:6" ht="15" customHeight="1">
      <c r="A11828" s="143"/>
      <c r="B11828" s="143"/>
      <c r="C11828" s="3"/>
      <c r="D11828" s="3"/>
      <c r="E11828" s="3"/>
      <c r="F11828" s="135"/>
    </row>
    <row r="11829" spans="1:6" ht="15" customHeight="1">
      <c r="A11829" s="143"/>
      <c r="B11829" s="143"/>
      <c r="C11829" s="3"/>
      <c r="D11829" s="3"/>
      <c r="E11829" s="3"/>
      <c r="F11829" s="135"/>
    </row>
    <row r="11830" spans="1:6" ht="15" customHeight="1">
      <c r="A11830" s="143"/>
      <c r="B11830" s="143"/>
      <c r="C11830" s="3"/>
      <c r="D11830" s="3"/>
      <c r="E11830" s="3"/>
      <c r="F11830" s="135"/>
    </row>
    <row r="11831" spans="1:6" ht="15" customHeight="1">
      <c r="A11831" s="143"/>
      <c r="B11831" s="143"/>
      <c r="C11831" s="3"/>
      <c r="D11831" s="3"/>
      <c r="E11831" s="3"/>
      <c r="F11831" s="135"/>
    </row>
    <row r="11832" spans="1:6" ht="15" customHeight="1">
      <c r="A11832" s="143"/>
      <c r="B11832" s="143"/>
      <c r="C11832" s="3"/>
      <c r="D11832" s="3"/>
      <c r="E11832" s="3"/>
      <c r="F11832" s="135"/>
    </row>
    <row r="11833" spans="1:6" ht="15" customHeight="1">
      <c r="A11833" s="143"/>
      <c r="B11833" s="143"/>
      <c r="C11833" s="3"/>
      <c r="D11833" s="3"/>
      <c r="E11833" s="3"/>
      <c r="F11833" s="135"/>
    </row>
    <row r="11834" spans="1:6" ht="15" customHeight="1">
      <c r="A11834" s="143"/>
      <c r="B11834" s="143"/>
      <c r="C11834" s="3"/>
      <c r="D11834" s="3"/>
      <c r="E11834" s="3"/>
      <c r="F11834" s="135"/>
    </row>
    <row r="11835" spans="1:6" ht="15" customHeight="1">
      <c r="A11835" s="143"/>
      <c r="B11835" s="143"/>
      <c r="C11835" s="3"/>
      <c r="D11835" s="3"/>
      <c r="E11835" s="3"/>
      <c r="F11835" s="135"/>
    </row>
    <row r="11836" spans="1:6" ht="15" customHeight="1">
      <c r="A11836" s="143"/>
      <c r="B11836" s="143"/>
      <c r="C11836" s="3"/>
      <c r="D11836" s="3"/>
      <c r="E11836" s="3"/>
      <c r="F11836" s="135"/>
    </row>
    <row r="11837" spans="1:6" ht="15" customHeight="1">
      <c r="A11837" s="143"/>
      <c r="B11837" s="143"/>
      <c r="C11837" s="3"/>
      <c r="D11837" s="3"/>
      <c r="E11837" s="3"/>
      <c r="F11837" s="135"/>
    </row>
    <row r="11838" spans="1:6" ht="15" customHeight="1">
      <c r="A11838" s="143"/>
      <c r="B11838" s="143"/>
      <c r="C11838" s="3"/>
      <c r="D11838" s="3"/>
      <c r="E11838" s="3"/>
      <c r="F11838" s="135"/>
    </row>
    <row r="11839" spans="1:6" ht="15" customHeight="1">
      <c r="A11839" s="143"/>
      <c r="B11839" s="143"/>
      <c r="C11839" s="3"/>
      <c r="D11839" s="3"/>
      <c r="E11839" s="3"/>
      <c r="F11839" s="135"/>
    </row>
    <row r="11840" spans="1:6" ht="15" customHeight="1">
      <c r="A11840" s="143"/>
      <c r="B11840" s="143"/>
      <c r="C11840" s="3"/>
      <c r="D11840" s="3"/>
      <c r="E11840" s="3"/>
      <c r="F11840" s="135"/>
    </row>
    <row r="11841" spans="1:6" ht="15" customHeight="1">
      <c r="A11841" s="143"/>
      <c r="B11841" s="143"/>
      <c r="C11841" s="3"/>
      <c r="D11841" s="3"/>
      <c r="E11841" s="3"/>
      <c r="F11841" s="135"/>
    </row>
    <row r="11842" spans="1:6" ht="15" customHeight="1">
      <c r="A11842" s="143"/>
      <c r="B11842" s="143"/>
      <c r="C11842" s="3"/>
      <c r="D11842" s="3"/>
      <c r="E11842" s="3"/>
      <c r="F11842" s="135"/>
    </row>
    <row r="11843" spans="1:6" ht="15" customHeight="1">
      <c r="A11843" s="143"/>
      <c r="B11843" s="143"/>
      <c r="C11843" s="3"/>
      <c r="D11843" s="3"/>
      <c r="E11843" s="3"/>
      <c r="F11843" s="135"/>
    </row>
    <row r="11844" spans="1:6" ht="15" customHeight="1">
      <c r="A11844" s="143"/>
      <c r="B11844" s="143"/>
      <c r="C11844" s="3"/>
      <c r="D11844" s="3"/>
      <c r="E11844" s="3"/>
      <c r="F11844" s="135"/>
    </row>
    <row r="11845" spans="1:6" ht="15" customHeight="1">
      <c r="A11845" s="143"/>
      <c r="B11845" s="143"/>
      <c r="C11845" s="3"/>
      <c r="D11845" s="3"/>
      <c r="E11845" s="3"/>
      <c r="F11845" s="135"/>
    </row>
    <row r="11846" spans="1:6" ht="15" customHeight="1">
      <c r="A11846" s="143"/>
      <c r="B11846" s="143"/>
      <c r="C11846" s="3"/>
      <c r="D11846" s="3"/>
      <c r="E11846" s="3"/>
      <c r="F11846" s="135"/>
    </row>
    <row r="11847" spans="1:6" ht="15" customHeight="1">
      <c r="A11847" s="143"/>
      <c r="B11847" s="143"/>
      <c r="C11847" s="3"/>
      <c r="D11847" s="3"/>
      <c r="E11847" s="3"/>
      <c r="F11847" s="135"/>
    </row>
    <row r="11848" spans="1:6" ht="15" customHeight="1">
      <c r="A11848" s="143"/>
      <c r="B11848" s="143"/>
      <c r="C11848" s="3"/>
      <c r="D11848" s="3"/>
      <c r="E11848" s="3"/>
      <c r="F11848" s="135"/>
    </row>
    <row r="11849" spans="1:6" ht="15" customHeight="1">
      <c r="A11849" s="143"/>
      <c r="B11849" s="143"/>
      <c r="C11849" s="3"/>
      <c r="D11849" s="3"/>
      <c r="E11849" s="3"/>
      <c r="F11849" s="135"/>
    </row>
    <row r="11850" spans="1:6" ht="15" customHeight="1">
      <c r="A11850" s="143"/>
      <c r="B11850" s="143"/>
      <c r="C11850" s="3"/>
      <c r="D11850" s="3"/>
      <c r="E11850" s="3"/>
      <c r="F11850" s="135"/>
    </row>
    <row r="11851" spans="1:6" ht="15" customHeight="1">
      <c r="A11851" s="143"/>
      <c r="B11851" s="143"/>
      <c r="C11851" s="3"/>
      <c r="D11851" s="3"/>
      <c r="E11851" s="3"/>
      <c r="F11851" s="135"/>
    </row>
    <row r="11852" spans="1:6" ht="15" customHeight="1">
      <c r="A11852" s="143"/>
      <c r="B11852" s="143"/>
      <c r="C11852" s="3"/>
      <c r="D11852" s="3"/>
      <c r="E11852" s="3"/>
      <c r="F11852" s="135"/>
    </row>
    <row r="11853" spans="1:6" ht="15" customHeight="1">
      <c r="A11853" s="143"/>
      <c r="B11853" s="143"/>
      <c r="C11853" s="3"/>
      <c r="D11853" s="3"/>
      <c r="E11853" s="3"/>
      <c r="F11853" s="135"/>
    </row>
    <row r="11854" spans="1:6" ht="15" customHeight="1">
      <c r="A11854" s="143"/>
      <c r="B11854" s="143"/>
      <c r="C11854" s="3"/>
      <c r="D11854" s="3"/>
      <c r="E11854" s="3"/>
      <c r="F11854" s="135"/>
    </row>
    <row r="11855" spans="1:6" ht="15" customHeight="1">
      <c r="A11855" s="143"/>
      <c r="B11855" s="143"/>
      <c r="C11855" s="3"/>
      <c r="D11855" s="3"/>
      <c r="E11855" s="3"/>
      <c r="F11855" s="135"/>
    </row>
    <row r="11856" spans="1:6" ht="15" customHeight="1">
      <c r="A11856" s="143"/>
      <c r="B11856" s="143"/>
      <c r="C11856" s="3"/>
      <c r="D11856" s="3"/>
      <c r="E11856" s="3"/>
      <c r="F11856" s="135"/>
    </row>
    <row r="11857" spans="1:6" ht="15" customHeight="1">
      <c r="A11857" s="143"/>
      <c r="B11857" s="143"/>
      <c r="C11857" s="3"/>
      <c r="D11857" s="3"/>
      <c r="E11857" s="3"/>
      <c r="F11857" s="135"/>
    </row>
    <row r="11858" spans="1:6" ht="15" customHeight="1">
      <c r="A11858" s="143"/>
      <c r="B11858" s="143"/>
      <c r="C11858" s="3"/>
      <c r="D11858" s="3"/>
      <c r="E11858" s="3"/>
      <c r="F11858" s="135"/>
    </row>
    <row r="11859" spans="1:6" ht="15" customHeight="1">
      <c r="A11859" s="143"/>
      <c r="B11859" s="143"/>
      <c r="C11859" s="3"/>
      <c r="D11859" s="3"/>
      <c r="E11859" s="3"/>
      <c r="F11859" s="135"/>
    </row>
    <row r="11860" spans="1:6" ht="15" customHeight="1">
      <c r="A11860" s="143"/>
      <c r="B11860" s="143"/>
      <c r="C11860" s="3"/>
      <c r="D11860" s="3"/>
      <c r="E11860" s="3"/>
      <c r="F11860" s="135"/>
    </row>
    <row r="11861" spans="1:6" ht="15" customHeight="1">
      <c r="A11861" s="143"/>
      <c r="B11861" s="143"/>
      <c r="C11861" s="3"/>
      <c r="D11861" s="3"/>
      <c r="E11861" s="3"/>
      <c r="F11861" s="135"/>
    </row>
    <row r="11862" spans="1:6" ht="15" customHeight="1">
      <c r="A11862" s="143"/>
      <c r="B11862" s="143"/>
      <c r="C11862" s="3"/>
      <c r="D11862" s="3"/>
      <c r="E11862" s="3"/>
      <c r="F11862" s="135"/>
    </row>
    <row r="11863" spans="1:6" ht="15" customHeight="1">
      <c r="A11863" s="143"/>
      <c r="B11863" s="143"/>
      <c r="C11863" s="3"/>
      <c r="D11863" s="3"/>
      <c r="E11863" s="3"/>
      <c r="F11863" s="135"/>
    </row>
    <row r="11864" spans="1:6" ht="15" customHeight="1">
      <c r="A11864" s="143"/>
      <c r="B11864" s="143"/>
      <c r="C11864" s="3"/>
      <c r="D11864" s="3"/>
      <c r="E11864" s="3"/>
      <c r="F11864" s="135"/>
    </row>
    <row r="11865" spans="1:6" ht="15" customHeight="1">
      <c r="A11865" s="143"/>
      <c r="B11865" s="143"/>
      <c r="C11865" s="3"/>
      <c r="D11865" s="3"/>
      <c r="E11865" s="3"/>
      <c r="F11865" s="135"/>
    </row>
    <row r="11866" spans="1:6" ht="15" customHeight="1">
      <c r="A11866" s="143"/>
      <c r="B11866" s="143"/>
      <c r="C11866" s="3"/>
      <c r="D11866" s="3"/>
      <c r="E11866" s="3"/>
      <c r="F11866" s="135"/>
    </row>
    <row r="11867" spans="1:6" ht="15" customHeight="1">
      <c r="A11867" s="143"/>
      <c r="B11867" s="143"/>
      <c r="C11867" s="3"/>
      <c r="D11867" s="3"/>
      <c r="E11867" s="3"/>
      <c r="F11867" s="135"/>
    </row>
    <row r="11868" spans="1:6" ht="15" customHeight="1">
      <c r="A11868" s="143"/>
      <c r="B11868" s="143"/>
      <c r="C11868" s="3"/>
      <c r="D11868" s="3"/>
      <c r="E11868" s="3"/>
      <c r="F11868" s="135"/>
    </row>
    <row r="11869" spans="1:6" ht="15" customHeight="1">
      <c r="A11869" s="143"/>
      <c r="B11869" s="143"/>
      <c r="C11869" s="3"/>
      <c r="D11869" s="3"/>
      <c r="E11869" s="3"/>
      <c r="F11869" s="135"/>
    </row>
    <row r="11870" spans="1:6" ht="15" customHeight="1">
      <c r="A11870" s="143"/>
      <c r="B11870" s="143"/>
      <c r="C11870" s="3"/>
      <c r="D11870" s="3"/>
      <c r="E11870" s="3"/>
      <c r="F11870" s="135"/>
    </row>
    <row r="11871" spans="1:6" ht="15" customHeight="1">
      <c r="A11871" s="143"/>
      <c r="B11871" s="143"/>
      <c r="C11871" s="3"/>
      <c r="D11871" s="3"/>
      <c r="E11871" s="3"/>
      <c r="F11871" s="135"/>
    </row>
    <row r="11872" spans="1:6" ht="15" customHeight="1">
      <c r="A11872" s="143"/>
      <c r="B11872" s="143"/>
      <c r="C11872" s="3"/>
      <c r="D11872" s="3"/>
      <c r="E11872" s="3"/>
      <c r="F11872" s="135"/>
    </row>
    <row r="11873" spans="1:6" ht="15" customHeight="1">
      <c r="A11873" s="143"/>
      <c r="B11873" s="143"/>
      <c r="C11873" s="3"/>
      <c r="D11873" s="3"/>
      <c r="E11873" s="3"/>
      <c r="F11873" s="135"/>
    </row>
    <row r="11874" spans="1:6" ht="15" customHeight="1">
      <c r="A11874" s="143"/>
      <c r="B11874" s="143"/>
      <c r="C11874" s="3"/>
      <c r="D11874" s="3"/>
      <c r="E11874" s="3"/>
      <c r="F11874" s="135"/>
    </row>
    <row r="11875" spans="1:6" ht="15" customHeight="1">
      <c r="A11875" s="143"/>
      <c r="B11875" s="143"/>
      <c r="C11875" s="3"/>
      <c r="D11875" s="3"/>
      <c r="E11875" s="3"/>
      <c r="F11875" s="135"/>
    </row>
    <row r="11876" spans="1:6" ht="15" customHeight="1">
      <c r="A11876" s="143"/>
      <c r="B11876" s="143"/>
      <c r="C11876" s="3"/>
      <c r="D11876" s="3"/>
      <c r="E11876" s="3"/>
      <c r="F11876" s="135"/>
    </row>
    <row r="11877" spans="1:6" ht="15" customHeight="1">
      <c r="A11877" s="143"/>
      <c r="B11877" s="143"/>
      <c r="C11877" s="3"/>
      <c r="D11877" s="3"/>
      <c r="E11877" s="3"/>
      <c r="F11877" s="135"/>
    </row>
    <row r="11878" spans="1:6" ht="15" customHeight="1">
      <c r="A11878" s="143"/>
      <c r="B11878" s="143"/>
      <c r="C11878" s="3"/>
      <c r="D11878" s="3"/>
      <c r="E11878" s="3"/>
      <c r="F11878" s="135"/>
    </row>
    <row r="11879" spans="1:6" ht="15" customHeight="1">
      <c r="A11879" s="143"/>
      <c r="B11879" s="143"/>
      <c r="C11879" s="3"/>
      <c r="D11879" s="3"/>
      <c r="E11879" s="3"/>
      <c r="F11879" s="135"/>
    </row>
    <row r="11880" spans="1:6" ht="15" customHeight="1">
      <c r="A11880" s="143"/>
      <c r="B11880" s="143"/>
      <c r="C11880" s="3"/>
      <c r="D11880" s="3"/>
      <c r="E11880" s="3"/>
      <c r="F11880" s="135"/>
    </row>
    <row r="11881" spans="1:6" ht="15" customHeight="1">
      <c r="A11881" s="143"/>
      <c r="B11881" s="143"/>
      <c r="C11881" s="3"/>
      <c r="D11881" s="3"/>
      <c r="E11881" s="3"/>
      <c r="F11881" s="135"/>
    </row>
    <row r="11882" spans="1:6" ht="15" customHeight="1">
      <c r="A11882" s="143"/>
      <c r="B11882" s="143"/>
      <c r="C11882" s="3"/>
      <c r="D11882" s="3"/>
      <c r="E11882" s="3"/>
      <c r="F11882" s="135"/>
    </row>
    <row r="11883" spans="1:6" ht="15" customHeight="1">
      <c r="A11883" s="143"/>
      <c r="B11883" s="143"/>
      <c r="C11883" s="3"/>
      <c r="D11883" s="3"/>
      <c r="E11883" s="3"/>
      <c r="F11883" s="135"/>
    </row>
    <row r="11884" spans="1:6" ht="15" customHeight="1">
      <c r="A11884" s="143"/>
      <c r="B11884" s="143"/>
      <c r="C11884" s="3"/>
      <c r="D11884" s="3"/>
      <c r="E11884" s="3"/>
      <c r="F11884" s="135"/>
    </row>
    <row r="11885" spans="1:6" ht="15" customHeight="1">
      <c r="A11885" s="143"/>
      <c r="B11885" s="143"/>
      <c r="C11885" s="3"/>
      <c r="D11885" s="3"/>
      <c r="E11885" s="3"/>
      <c r="F11885" s="135"/>
    </row>
    <row r="11886" spans="1:6" ht="15" customHeight="1">
      <c r="A11886" s="143"/>
      <c r="B11886" s="143"/>
      <c r="C11886" s="3"/>
      <c r="D11886" s="3"/>
      <c r="E11886" s="3"/>
      <c r="F11886" s="135"/>
    </row>
    <row r="11887" spans="1:6" ht="15" customHeight="1">
      <c r="A11887" s="143"/>
      <c r="B11887" s="143"/>
      <c r="C11887" s="3"/>
      <c r="D11887" s="3"/>
      <c r="E11887" s="3"/>
      <c r="F11887" s="135"/>
    </row>
    <row r="11888" spans="1:6" ht="15" customHeight="1">
      <c r="A11888" s="143"/>
      <c r="B11888" s="143"/>
      <c r="C11888" s="3"/>
      <c r="D11888" s="3"/>
      <c r="E11888" s="3"/>
      <c r="F11888" s="135"/>
    </row>
    <row r="11889" spans="1:6" ht="15" customHeight="1">
      <c r="A11889" s="143"/>
      <c r="B11889" s="143"/>
      <c r="C11889" s="3"/>
      <c r="D11889" s="3"/>
      <c r="E11889" s="3"/>
      <c r="F11889" s="135"/>
    </row>
    <row r="11890" spans="1:6" ht="15" customHeight="1">
      <c r="A11890" s="143"/>
      <c r="B11890" s="143"/>
      <c r="C11890" s="3"/>
      <c r="D11890" s="3"/>
      <c r="E11890" s="3"/>
      <c r="F11890" s="135"/>
    </row>
    <row r="11891" spans="1:6" ht="15" customHeight="1">
      <c r="A11891" s="143"/>
      <c r="B11891" s="143"/>
      <c r="C11891" s="3"/>
      <c r="D11891" s="3"/>
      <c r="E11891" s="3"/>
      <c r="F11891" s="135"/>
    </row>
    <row r="11892" spans="1:6" ht="15" customHeight="1">
      <c r="A11892" s="143"/>
      <c r="B11892" s="143"/>
      <c r="C11892" s="3"/>
      <c r="D11892" s="3"/>
      <c r="E11892" s="3"/>
      <c r="F11892" s="135"/>
    </row>
    <row r="11893" spans="1:6" ht="15" customHeight="1">
      <c r="A11893" s="143"/>
      <c r="B11893" s="143"/>
      <c r="C11893" s="3"/>
      <c r="D11893" s="3"/>
      <c r="E11893" s="3"/>
      <c r="F11893" s="135"/>
    </row>
    <row r="11894" spans="1:6" ht="15" customHeight="1">
      <c r="A11894" s="143"/>
      <c r="B11894" s="143"/>
      <c r="C11894" s="3"/>
      <c r="D11894" s="3"/>
      <c r="E11894" s="3"/>
      <c r="F11894" s="135"/>
    </row>
    <row r="11895" spans="1:6" ht="15" customHeight="1">
      <c r="A11895" s="143"/>
      <c r="B11895" s="143"/>
      <c r="C11895" s="3"/>
      <c r="D11895" s="3"/>
      <c r="E11895" s="3"/>
      <c r="F11895" s="135"/>
    </row>
    <row r="11896" spans="1:6" ht="15" customHeight="1">
      <c r="A11896" s="143"/>
      <c r="B11896" s="143"/>
      <c r="C11896" s="3"/>
      <c r="D11896" s="3"/>
      <c r="E11896" s="3"/>
      <c r="F11896" s="135"/>
    </row>
    <row r="11897" spans="1:6" ht="15" customHeight="1">
      <c r="A11897" s="143"/>
      <c r="B11897" s="143"/>
      <c r="C11897" s="3"/>
      <c r="D11897" s="3"/>
      <c r="E11897" s="3"/>
      <c r="F11897" s="135"/>
    </row>
    <row r="11898" spans="1:6" ht="15" customHeight="1">
      <c r="A11898" s="143"/>
      <c r="B11898" s="143"/>
      <c r="C11898" s="3"/>
      <c r="D11898" s="3"/>
      <c r="E11898" s="3"/>
      <c r="F11898" s="135"/>
    </row>
    <row r="11899" spans="1:6" ht="15" customHeight="1">
      <c r="A11899" s="143"/>
      <c r="B11899" s="143"/>
      <c r="C11899" s="3"/>
      <c r="D11899" s="3"/>
      <c r="E11899" s="3"/>
      <c r="F11899" s="135"/>
    </row>
    <row r="11900" spans="1:6" ht="15" customHeight="1">
      <c r="A11900" s="143"/>
      <c r="B11900" s="143"/>
      <c r="C11900" s="3"/>
      <c r="D11900" s="3"/>
      <c r="E11900" s="3"/>
      <c r="F11900" s="135"/>
    </row>
    <row r="11901" spans="1:6" ht="15" customHeight="1">
      <c r="A11901" s="143"/>
      <c r="B11901" s="143"/>
      <c r="C11901" s="3"/>
      <c r="D11901" s="3"/>
      <c r="E11901" s="3"/>
      <c r="F11901" s="135"/>
    </row>
    <row r="11902" spans="1:6" ht="15" customHeight="1">
      <c r="A11902" s="143"/>
      <c r="B11902" s="143"/>
      <c r="C11902" s="3"/>
      <c r="D11902" s="3"/>
      <c r="E11902" s="3"/>
      <c r="F11902" s="135"/>
    </row>
    <row r="11903" spans="1:6" ht="15" customHeight="1">
      <c r="A11903" s="143"/>
      <c r="B11903" s="143"/>
      <c r="C11903" s="3"/>
      <c r="D11903" s="3"/>
      <c r="E11903" s="3"/>
      <c r="F11903" s="135"/>
    </row>
    <row r="11904" spans="1:6" ht="15" customHeight="1">
      <c r="A11904" s="143"/>
      <c r="B11904" s="143"/>
      <c r="C11904" s="3"/>
      <c r="D11904" s="3"/>
      <c r="E11904" s="3"/>
      <c r="F11904" s="135"/>
    </row>
    <row r="11905" spans="1:6" ht="15" customHeight="1">
      <c r="A11905" s="143"/>
      <c r="B11905" s="143"/>
      <c r="C11905" s="3"/>
      <c r="D11905" s="3"/>
      <c r="E11905" s="3"/>
      <c r="F11905" s="135"/>
    </row>
    <row r="11906" spans="1:6" ht="15" customHeight="1">
      <c r="A11906" s="143"/>
      <c r="B11906" s="143"/>
      <c r="C11906" s="3"/>
      <c r="D11906" s="3"/>
      <c r="E11906" s="3"/>
      <c r="F11906" s="135"/>
    </row>
    <row r="11907" spans="1:6" ht="15" customHeight="1">
      <c r="A11907" s="143"/>
      <c r="B11907" s="143"/>
      <c r="C11907" s="3"/>
      <c r="D11907" s="3"/>
      <c r="E11907" s="3"/>
      <c r="F11907" s="135"/>
    </row>
    <row r="11908" spans="1:6" ht="15" customHeight="1">
      <c r="A11908" s="143"/>
      <c r="B11908" s="143"/>
      <c r="C11908" s="3"/>
      <c r="D11908" s="3"/>
      <c r="E11908" s="3"/>
      <c r="F11908" s="135"/>
    </row>
    <row r="11909" spans="1:6" ht="15" customHeight="1">
      <c r="A11909" s="143"/>
      <c r="B11909" s="143"/>
      <c r="C11909" s="3"/>
      <c r="D11909" s="3"/>
      <c r="E11909" s="3"/>
      <c r="F11909" s="135"/>
    </row>
    <row r="11910" spans="1:6" ht="15" customHeight="1">
      <c r="A11910" s="143"/>
      <c r="B11910" s="143"/>
      <c r="C11910" s="3"/>
      <c r="D11910" s="3"/>
      <c r="E11910" s="3"/>
      <c r="F11910" s="135"/>
    </row>
    <row r="11911" spans="1:6" ht="15" customHeight="1">
      <c r="A11911" s="143"/>
      <c r="B11911" s="143"/>
      <c r="C11911" s="3"/>
      <c r="D11911" s="3"/>
      <c r="E11911" s="3"/>
      <c r="F11911" s="135"/>
    </row>
    <row r="11912" spans="1:6" ht="15" customHeight="1">
      <c r="A11912" s="143"/>
      <c r="B11912" s="143"/>
      <c r="C11912" s="3"/>
      <c r="D11912" s="3"/>
      <c r="E11912" s="3"/>
      <c r="F11912" s="135"/>
    </row>
    <row r="11913" spans="1:6" ht="15" customHeight="1">
      <c r="A11913" s="143"/>
      <c r="B11913" s="143"/>
      <c r="C11913" s="3"/>
      <c r="D11913" s="3"/>
      <c r="E11913" s="3"/>
      <c r="F11913" s="135"/>
    </row>
    <row r="11914" spans="1:6" ht="15" customHeight="1">
      <c r="A11914" s="143"/>
      <c r="B11914" s="143"/>
      <c r="C11914" s="3"/>
      <c r="D11914" s="3"/>
      <c r="E11914" s="3"/>
      <c r="F11914" s="135"/>
    </row>
    <row r="11915" spans="1:6" ht="15" customHeight="1">
      <c r="A11915" s="143"/>
      <c r="B11915" s="143"/>
      <c r="C11915" s="3"/>
      <c r="D11915" s="3"/>
      <c r="E11915" s="3"/>
      <c r="F11915" s="135"/>
    </row>
    <row r="11916" spans="1:6" ht="15" customHeight="1">
      <c r="A11916" s="143"/>
      <c r="B11916" s="143"/>
      <c r="C11916" s="3"/>
      <c r="D11916" s="3"/>
      <c r="E11916" s="3"/>
      <c r="F11916" s="135"/>
    </row>
    <row r="11917" spans="1:6" ht="15" customHeight="1">
      <c r="A11917" s="143"/>
      <c r="B11917" s="143"/>
      <c r="C11917" s="3"/>
      <c r="D11917" s="3"/>
      <c r="E11917" s="3"/>
      <c r="F11917" s="135"/>
    </row>
    <row r="11918" spans="1:6" ht="15" customHeight="1">
      <c r="A11918" s="143"/>
      <c r="B11918" s="143"/>
      <c r="C11918" s="3"/>
      <c r="D11918" s="3"/>
      <c r="E11918" s="3"/>
      <c r="F11918" s="135"/>
    </row>
    <row r="11919" spans="1:6" ht="15" customHeight="1">
      <c r="A11919" s="143"/>
      <c r="B11919" s="143"/>
      <c r="C11919" s="3"/>
      <c r="D11919" s="3"/>
      <c r="E11919" s="3"/>
      <c r="F11919" s="135"/>
    </row>
    <row r="11920" spans="1:6" ht="15" customHeight="1">
      <c r="A11920" s="143"/>
      <c r="B11920" s="143"/>
      <c r="C11920" s="3"/>
      <c r="D11920" s="3"/>
      <c r="E11920" s="3"/>
      <c r="F11920" s="135"/>
    </row>
    <row r="11921" spans="1:6" ht="15" customHeight="1">
      <c r="A11921" s="143"/>
      <c r="B11921" s="143"/>
      <c r="C11921" s="3"/>
      <c r="D11921" s="3"/>
      <c r="E11921" s="3"/>
      <c r="F11921" s="135"/>
    </row>
    <row r="11922" spans="1:6" ht="15" customHeight="1">
      <c r="A11922" s="143"/>
      <c r="B11922" s="143"/>
      <c r="C11922" s="3"/>
      <c r="D11922" s="3"/>
      <c r="E11922" s="3"/>
      <c r="F11922" s="135"/>
    </row>
    <row r="11923" spans="1:6" ht="15" customHeight="1">
      <c r="A11923" s="143"/>
      <c r="B11923" s="143"/>
      <c r="C11923" s="3"/>
      <c r="D11923" s="3"/>
      <c r="E11923" s="3"/>
      <c r="F11923" s="135"/>
    </row>
    <row r="11924" spans="1:6" ht="15" customHeight="1">
      <c r="A11924" s="143"/>
      <c r="B11924" s="143"/>
      <c r="C11924" s="3"/>
      <c r="D11924" s="3"/>
      <c r="E11924" s="3"/>
      <c r="F11924" s="135"/>
    </row>
    <row r="11925" spans="1:6" ht="15" customHeight="1">
      <c r="A11925" s="143"/>
      <c r="B11925" s="143"/>
      <c r="C11925" s="3"/>
      <c r="D11925" s="3"/>
      <c r="E11925" s="3"/>
      <c r="F11925" s="135"/>
    </row>
    <row r="11926" spans="1:6" ht="15" customHeight="1">
      <c r="A11926" s="143"/>
      <c r="B11926" s="143"/>
      <c r="C11926" s="3"/>
      <c r="D11926" s="3"/>
      <c r="E11926" s="3"/>
      <c r="F11926" s="135"/>
    </row>
    <row r="11927" spans="1:6" ht="15" customHeight="1">
      <c r="A11927" s="143"/>
      <c r="B11927" s="143"/>
      <c r="C11927" s="3"/>
      <c r="D11927" s="3"/>
      <c r="E11927" s="3"/>
      <c r="F11927" s="135"/>
    </row>
    <row r="11928" spans="1:6" ht="15" customHeight="1">
      <c r="A11928" s="143"/>
      <c r="B11928" s="143"/>
      <c r="C11928" s="3"/>
      <c r="D11928" s="3"/>
      <c r="E11928" s="3"/>
      <c r="F11928" s="135"/>
    </row>
    <row r="11929" spans="1:6" ht="15" customHeight="1">
      <c r="A11929" s="143"/>
      <c r="B11929" s="143"/>
      <c r="C11929" s="3"/>
      <c r="D11929" s="3"/>
      <c r="E11929" s="3"/>
      <c r="F11929" s="135"/>
    </row>
    <row r="11930" spans="1:6" ht="15" customHeight="1">
      <c r="A11930" s="143"/>
      <c r="B11930" s="143"/>
      <c r="C11930" s="3"/>
      <c r="D11930" s="3"/>
      <c r="E11930" s="3"/>
      <c r="F11930" s="135"/>
    </row>
    <row r="11931" spans="1:6" ht="15" customHeight="1">
      <c r="A11931" s="143"/>
      <c r="B11931" s="143"/>
      <c r="C11931" s="3"/>
      <c r="D11931" s="3"/>
      <c r="E11931" s="3"/>
      <c r="F11931" s="135"/>
    </row>
    <row r="11932" spans="1:6" ht="15" customHeight="1">
      <c r="A11932" s="143"/>
      <c r="B11932" s="143"/>
      <c r="C11932" s="3"/>
      <c r="D11932" s="3"/>
      <c r="E11932" s="3"/>
      <c r="F11932" s="135"/>
    </row>
    <row r="11933" spans="1:6" ht="15" customHeight="1">
      <c r="A11933" s="143"/>
      <c r="B11933" s="143"/>
      <c r="C11933" s="3"/>
      <c r="D11933" s="3"/>
      <c r="E11933" s="3"/>
      <c r="F11933" s="135"/>
    </row>
    <row r="11934" spans="1:6" ht="15" customHeight="1">
      <c r="A11934" s="143"/>
      <c r="B11934" s="143"/>
      <c r="C11934" s="3"/>
      <c r="D11934" s="3"/>
      <c r="E11934" s="3"/>
      <c r="F11934" s="135"/>
    </row>
    <row r="11935" spans="1:6" ht="15" customHeight="1">
      <c r="A11935" s="143"/>
      <c r="B11935" s="143"/>
      <c r="C11935" s="3"/>
      <c r="D11935" s="3"/>
      <c r="E11935" s="3"/>
      <c r="F11935" s="135"/>
    </row>
    <row r="11936" spans="1:6" ht="15" customHeight="1">
      <c r="A11936" s="143"/>
      <c r="B11936" s="143"/>
      <c r="C11936" s="3"/>
      <c r="D11936" s="3"/>
      <c r="E11936" s="3"/>
      <c r="F11936" s="135"/>
    </row>
    <row r="11937" spans="1:6" ht="15" customHeight="1">
      <c r="A11937" s="143"/>
      <c r="B11937" s="143"/>
      <c r="C11937" s="3"/>
      <c r="D11937" s="3"/>
      <c r="E11937" s="3"/>
      <c r="F11937" s="135"/>
    </row>
    <row r="11938" spans="1:6" ht="15" customHeight="1">
      <c r="A11938" s="143"/>
      <c r="B11938" s="143"/>
      <c r="C11938" s="3"/>
      <c r="D11938" s="3"/>
      <c r="E11938" s="3"/>
      <c r="F11938" s="135"/>
    </row>
    <row r="11939" spans="1:6" ht="15" customHeight="1">
      <c r="A11939" s="143"/>
      <c r="B11939" s="143"/>
      <c r="C11939" s="3"/>
      <c r="D11939" s="3"/>
      <c r="E11939" s="3"/>
      <c r="F11939" s="135"/>
    </row>
    <row r="11940" spans="1:6" ht="15" customHeight="1">
      <c r="A11940" s="143"/>
      <c r="B11940" s="143"/>
      <c r="C11940" s="3"/>
      <c r="D11940" s="3"/>
      <c r="E11940" s="3"/>
      <c r="F11940" s="135"/>
    </row>
    <row r="11941" spans="1:6" ht="15" customHeight="1">
      <c r="A11941" s="143"/>
      <c r="B11941" s="143"/>
      <c r="C11941" s="3"/>
      <c r="D11941" s="3"/>
      <c r="E11941" s="3"/>
      <c r="F11941" s="135"/>
    </row>
    <row r="11942" spans="1:6" ht="15" customHeight="1">
      <c r="A11942" s="143"/>
      <c r="B11942" s="143"/>
      <c r="C11942" s="3"/>
      <c r="D11942" s="3"/>
      <c r="E11942" s="3"/>
      <c r="F11942" s="135"/>
    </row>
    <row r="11943" spans="1:6" ht="15" customHeight="1">
      <c r="A11943" s="143"/>
      <c r="B11943" s="143"/>
      <c r="C11943" s="3"/>
      <c r="D11943" s="3"/>
      <c r="E11943" s="3"/>
      <c r="F11943" s="135"/>
    </row>
    <row r="11944" spans="1:6" ht="15" customHeight="1">
      <c r="A11944" s="143"/>
      <c r="B11944" s="143"/>
      <c r="C11944" s="3"/>
      <c r="D11944" s="3"/>
      <c r="E11944" s="3"/>
      <c r="F11944" s="135"/>
    </row>
    <row r="11945" spans="1:6" ht="15" customHeight="1">
      <c r="A11945" s="143"/>
      <c r="B11945" s="143"/>
      <c r="C11945" s="3"/>
      <c r="D11945" s="3"/>
      <c r="E11945" s="3"/>
      <c r="F11945" s="135"/>
    </row>
    <row r="11946" spans="1:6" ht="15" customHeight="1">
      <c r="A11946" s="143"/>
      <c r="B11946" s="143"/>
      <c r="C11946" s="3"/>
      <c r="D11946" s="3"/>
      <c r="E11946" s="3"/>
      <c r="F11946" s="135"/>
    </row>
    <row r="11947" spans="1:6" ht="15" customHeight="1">
      <c r="A11947" s="143"/>
      <c r="B11947" s="143"/>
      <c r="C11947" s="3"/>
      <c r="D11947" s="3"/>
      <c r="E11947" s="3"/>
      <c r="F11947" s="135"/>
    </row>
    <row r="11948" spans="1:6" ht="15" customHeight="1">
      <c r="A11948" s="143"/>
      <c r="B11948" s="143"/>
      <c r="C11948" s="3"/>
      <c r="D11948" s="3"/>
      <c r="E11948" s="3"/>
      <c r="F11948" s="135"/>
    </row>
    <row r="11949" spans="1:6" ht="15" customHeight="1">
      <c r="A11949" s="143"/>
      <c r="B11949" s="143"/>
      <c r="C11949" s="3"/>
      <c r="D11949" s="3"/>
      <c r="E11949" s="3"/>
      <c r="F11949" s="135"/>
    </row>
    <row r="11950" spans="1:6" ht="15" customHeight="1">
      <c r="A11950" s="143"/>
      <c r="B11950" s="143"/>
      <c r="C11950" s="3"/>
      <c r="D11950" s="3"/>
      <c r="E11950" s="3"/>
      <c r="F11950" s="135"/>
    </row>
    <row r="11951" spans="1:6" ht="15" customHeight="1">
      <c r="A11951" s="143"/>
      <c r="B11951" s="143"/>
      <c r="C11951" s="3"/>
      <c r="D11951" s="3"/>
      <c r="E11951" s="3"/>
      <c r="F11951" s="135"/>
    </row>
    <row r="11952" spans="1:6" ht="15" customHeight="1">
      <c r="A11952" s="143"/>
      <c r="B11952" s="143"/>
      <c r="C11952" s="3"/>
      <c r="D11952" s="3"/>
      <c r="E11952" s="3"/>
      <c r="F11952" s="135"/>
    </row>
    <row r="11953" spans="1:6" ht="15" customHeight="1">
      <c r="A11953" s="143"/>
      <c r="B11953" s="143"/>
      <c r="C11953" s="3"/>
      <c r="D11953" s="3"/>
      <c r="E11953" s="3"/>
      <c r="F11953" s="135"/>
    </row>
    <row r="11954" spans="1:6" ht="15" customHeight="1">
      <c r="A11954" s="143"/>
      <c r="B11954" s="143"/>
      <c r="C11954" s="3"/>
      <c r="D11954" s="3"/>
      <c r="E11954" s="3"/>
      <c r="F11954" s="135"/>
    </row>
    <row r="11955" spans="1:6" ht="15" customHeight="1">
      <c r="A11955" s="143"/>
      <c r="B11955" s="143"/>
      <c r="C11955" s="3"/>
      <c r="D11955" s="3"/>
      <c r="E11955" s="3"/>
      <c r="F11955" s="135"/>
    </row>
    <row r="11956" spans="1:6" ht="15" customHeight="1">
      <c r="A11956" s="143"/>
      <c r="B11956" s="143"/>
      <c r="C11956" s="3"/>
      <c r="D11956" s="3"/>
      <c r="E11956" s="3"/>
      <c r="F11956" s="135"/>
    </row>
    <row r="11957" spans="1:6" ht="15" customHeight="1">
      <c r="A11957" s="143"/>
      <c r="B11957" s="143"/>
      <c r="C11957" s="3"/>
      <c r="D11957" s="3"/>
      <c r="E11957" s="3"/>
      <c r="F11957" s="135"/>
    </row>
    <row r="11958" spans="1:6" ht="15" customHeight="1">
      <c r="A11958" s="143"/>
      <c r="B11958" s="143"/>
      <c r="C11958" s="3"/>
      <c r="D11958" s="3"/>
      <c r="E11958" s="3"/>
      <c r="F11958" s="135"/>
    </row>
    <row r="11959" spans="1:6" ht="15" customHeight="1">
      <c r="A11959" s="143"/>
      <c r="B11959" s="143"/>
      <c r="C11959" s="3"/>
      <c r="D11959" s="3"/>
      <c r="E11959" s="3"/>
      <c r="F11959" s="135"/>
    </row>
    <row r="11960" spans="1:6" ht="15" customHeight="1">
      <c r="A11960" s="143"/>
      <c r="B11960" s="143"/>
      <c r="C11960" s="3"/>
      <c r="D11960" s="3"/>
      <c r="E11960" s="3"/>
      <c r="F11960" s="135"/>
    </row>
    <row r="11961" spans="1:6" ht="15" customHeight="1">
      <c r="A11961" s="143"/>
      <c r="B11961" s="143"/>
      <c r="C11961" s="3"/>
      <c r="D11961" s="3"/>
      <c r="E11961" s="3"/>
      <c r="F11961" s="135"/>
    </row>
    <row r="11962" spans="1:6" ht="15" customHeight="1">
      <c r="A11962" s="143"/>
      <c r="B11962" s="143"/>
      <c r="C11962" s="3"/>
      <c r="D11962" s="3"/>
      <c r="E11962" s="3"/>
      <c r="F11962" s="135"/>
    </row>
    <row r="11963" spans="1:6" ht="15" customHeight="1">
      <c r="A11963" s="143"/>
      <c r="B11963" s="143"/>
      <c r="C11963" s="3"/>
      <c r="D11963" s="3"/>
      <c r="E11963" s="3"/>
      <c r="F11963" s="135"/>
    </row>
    <row r="11964" spans="1:6" ht="15" customHeight="1">
      <c r="A11964" s="143"/>
      <c r="B11964" s="143"/>
      <c r="C11964" s="3"/>
      <c r="D11964" s="3"/>
      <c r="E11964" s="3"/>
      <c r="F11964" s="135"/>
    </row>
    <row r="11965" spans="1:6" ht="15" customHeight="1">
      <c r="A11965" s="143"/>
      <c r="B11965" s="143"/>
      <c r="C11965" s="3"/>
      <c r="D11965" s="3"/>
      <c r="E11965" s="3"/>
      <c r="F11965" s="135"/>
    </row>
    <row r="11966" spans="1:6" ht="15" customHeight="1">
      <c r="A11966" s="143"/>
      <c r="B11966" s="143"/>
      <c r="C11966" s="3"/>
      <c r="D11966" s="3"/>
      <c r="E11966" s="3"/>
      <c r="F11966" s="135"/>
    </row>
    <row r="11967" spans="1:6" ht="15" customHeight="1">
      <c r="A11967" s="143"/>
      <c r="B11967" s="143"/>
      <c r="C11967" s="3"/>
      <c r="D11967" s="3"/>
      <c r="E11967" s="3"/>
      <c r="F11967" s="135"/>
    </row>
    <row r="11968" spans="1:6" ht="15" customHeight="1">
      <c r="A11968" s="143"/>
      <c r="B11968" s="143"/>
      <c r="C11968" s="3"/>
      <c r="D11968" s="3"/>
      <c r="E11968" s="3"/>
      <c r="F11968" s="135"/>
    </row>
    <row r="11969" spans="1:6" ht="15" customHeight="1">
      <c r="A11969" s="143"/>
      <c r="B11969" s="143"/>
      <c r="C11969" s="3"/>
      <c r="D11969" s="3"/>
      <c r="E11969" s="3"/>
      <c r="F11969" s="135"/>
    </row>
    <row r="11970" spans="1:6" ht="15" customHeight="1">
      <c r="A11970" s="143"/>
      <c r="B11970" s="143"/>
      <c r="C11970" s="3"/>
      <c r="D11970" s="3"/>
      <c r="E11970" s="3"/>
      <c r="F11970" s="135"/>
    </row>
    <row r="11971" spans="1:6" ht="15" customHeight="1">
      <c r="A11971" s="143"/>
      <c r="B11971" s="143"/>
      <c r="C11971" s="3"/>
      <c r="D11971" s="3"/>
      <c r="E11971" s="3"/>
      <c r="F11971" s="135"/>
    </row>
    <row r="11972" spans="1:6" ht="15" customHeight="1">
      <c r="A11972" s="143"/>
      <c r="B11972" s="143"/>
      <c r="C11972" s="3"/>
      <c r="D11972" s="3"/>
      <c r="E11972" s="3"/>
      <c r="F11972" s="135"/>
    </row>
    <row r="11973" spans="1:6" ht="15" customHeight="1">
      <c r="A11973" s="143"/>
      <c r="B11973" s="143"/>
      <c r="C11973" s="3"/>
      <c r="D11973" s="3"/>
      <c r="E11973" s="3"/>
      <c r="F11973" s="135"/>
    </row>
    <row r="11974" spans="1:6" ht="15" customHeight="1">
      <c r="A11974" s="143"/>
      <c r="B11974" s="143"/>
      <c r="C11974" s="3"/>
      <c r="D11974" s="3"/>
      <c r="E11974" s="3"/>
      <c r="F11974" s="135"/>
    </row>
    <row r="11975" spans="1:6" ht="15" customHeight="1">
      <c r="A11975" s="143"/>
      <c r="B11975" s="143"/>
      <c r="C11975" s="3"/>
      <c r="D11975" s="3"/>
      <c r="E11975" s="3"/>
      <c r="F11975" s="135"/>
    </row>
    <row r="11976" spans="1:6" ht="15" customHeight="1">
      <c r="A11976" s="143"/>
      <c r="B11976" s="143"/>
      <c r="C11976" s="3"/>
      <c r="D11976" s="3"/>
      <c r="E11976" s="3"/>
      <c r="F11976" s="135"/>
    </row>
    <row r="11977" spans="1:6" ht="15" customHeight="1">
      <c r="A11977" s="143"/>
      <c r="B11977" s="143"/>
      <c r="C11977" s="3"/>
      <c r="D11977" s="3"/>
      <c r="E11977" s="3"/>
      <c r="F11977" s="135"/>
    </row>
    <row r="11978" spans="1:6" ht="15" customHeight="1">
      <c r="A11978" s="143"/>
      <c r="B11978" s="143"/>
      <c r="C11978" s="3"/>
      <c r="D11978" s="3"/>
      <c r="E11978" s="3"/>
      <c r="F11978" s="135"/>
    </row>
    <row r="11979" spans="1:6" ht="15" customHeight="1">
      <c r="A11979" s="143"/>
      <c r="B11979" s="143"/>
      <c r="C11979" s="3"/>
      <c r="D11979" s="3"/>
      <c r="E11979" s="3"/>
      <c r="F11979" s="135"/>
    </row>
    <row r="11980" spans="1:6" ht="15" customHeight="1">
      <c r="A11980" s="143"/>
      <c r="B11980" s="143"/>
      <c r="C11980" s="3"/>
      <c r="D11980" s="3"/>
      <c r="E11980" s="3"/>
      <c r="F11980" s="135"/>
    </row>
    <row r="11981" spans="1:6" ht="15" customHeight="1">
      <c r="A11981" s="143"/>
      <c r="B11981" s="143"/>
      <c r="C11981" s="3"/>
      <c r="D11981" s="3"/>
      <c r="E11981" s="3"/>
      <c r="F11981" s="135"/>
    </row>
    <row r="11982" spans="1:6" ht="15" customHeight="1">
      <c r="A11982" s="143"/>
      <c r="B11982" s="143"/>
      <c r="C11982" s="3"/>
      <c r="D11982" s="3"/>
      <c r="E11982" s="3"/>
      <c r="F11982" s="135"/>
    </row>
    <row r="11983" spans="1:6" ht="15" customHeight="1">
      <c r="A11983" s="143"/>
      <c r="B11983" s="143"/>
      <c r="C11983" s="3"/>
      <c r="D11983" s="3"/>
      <c r="E11983" s="3"/>
      <c r="F11983" s="135"/>
    </row>
    <row r="11984" spans="1:6" ht="15" customHeight="1">
      <c r="A11984" s="143"/>
      <c r="B11984" s="143"/>
      <c r="C11984" s="3"/>
      <c r="D11984" s="3"/>
      <c r="E11984" s="3"/>
      <c r="F11984" s="135"/>
    </row>
    <row r="11985" spans="1:6" ht="15" customHeight="1">
      <c r="A11985" s="143"/>
      <c r="B11985" s="143"/>
      <c r="C11985" s="3"/>
      <c r="D11985" s="3"/>
      <c r="E11985" s="3"/>
      <c r="F11985" s="135"/>
    </row>
    <row r="11986" spans="1:6" ht="15" customHeight="1">
      <c r="A11986" s="143"/>
      <c r="B11986" s="143"/>
      <c r="C11986" s="3"/>
      <c r="D11986" s="3"/>
      <c r="E11986" s="3"/>
      <c r="F11986" s="135"/>
    </row>
    <row r="11987" spans="1:6" ht="15" customHeight="1">
      <c r="A11987" s="143"/>
      <c r="B11987" s="143"/>
      <c r="C11987" s="3"/>
      <c r="D11987" s="3"/>
      <c r="E11987" s="3"/>
      <c r="F11987" s="135"/>
    </row>
    <row r="11988" spans="1:6" ht="15" customHeight="1">
      <c r="A11988" s="143"/>
      <c r="B11988" s="143"/>
      <c r="C11988" s="3"/>
      <c r="D11988" s="3"/>
      <c r="E11988" s="3"/>
      <c r="F11988" s="135"/>
    </row>
    <row r="11989" spans="1:6" ht="15" customHeight="1">
      <c r="A11989" s="143"/>
      <c r="B11989" s="143"/>
      <c r="C11989" s="3"/>
      <c r="D11989" s="3"/>
      <c r="E11989" s="3"/>
      <c r="F11989" s="135"/>
    </row>
    <row r="11990" spans="1:6" ht="15" customHeight="1">
      <c r="A11990" s="143"/>
      <c r="B11990" s="143"/>
      <c r="C11990" s="3"/>
      <c r="D11990" s="3"/>
      <c r="E11990" s="3"/>
      <c r="F11990" s="135"/>
    </row>
    <row r="11991" spans="1:6" ht="15" customHeight="1">
      <c r="A11991" s="143"/>
      <c r="B11991" s="143"/>
      <c r="C11991" s="3"/>
      <c r="D11991" s="3"/>
      <c r="E11991" s="3"/>
      <c r="F11991" s="135"/>
    </row>
    <row r="11992" spans="1:6" ht="15" customHeight="1">
      <c r="A11992" s="143"/>
      <c r="B11992" s="143"/>
      <c r="C11992" s="3"/>
      <c r="D11992" s="3"/>
      <c r="E11992" s="3"/>
      <c r="F11992" s="135"/>
    </row>
    <row r="11993" spans="1:6" ht="15" customHeight="1">
      <c r="A11993" s="143"/>
      <c r="B11993" s="143"/>
      <c r="C11993" s="3"/>
      <c r="D11993" s="3"/>
      <c r="E11993" s="3"/>
      <c r="F11993" s="135"/>
    </row>
    <row r="11994" spans="1:6" ht="15" customHeight="1">
      <c r="A11994" s="143"/>
      <c r="B11994" s="143"/>
      <c r="C11994" s="3"/>
      <c r="D11994" s="3"/>
      <c r="E11994" s="3"/>
      <c r="F11994" s="135"/>
    </row>
    <row r="11995" spans="1:6" ht="15" customHeight="1">
      <c r="A11995" s="143"/>
      <c r="B11995" s="143"/>
      <c r="C11995" s="3"/>
      <c r="D11995" s="3"/>
      <c r="E11995" s="3"/>
      <c r="F11995" s="135"/>
    </row>
    <row r="11996" spans="1:6" ht="15" customHeight="1">
      <c r="A11996" s="143"/>
      <c r="B11996" s="143"/>
      <c r="C11996" s="3"/>
      <c r="D11996" s="3"/>
      <c r="E11996" s="3"/>
      <c r="F11996" s="135"/>
    </row>
    <row r="11997" spans="1:6" ht="15" customHeight="1">
      <c r="A11997" s="143"/>
      <c r="B11997" s="143"/>
      <c r="C11997" s="3"/>
      <c r="D11997" s="3"/>
      <c r="E11997" s="3"/>
      <c r="F11997" s="135"/>
    </row>
    <row r="11998" spans="1:6" ht="15" customHeight="1">
      <c r="A11998" s="143"/>
      <c r="B11998" s="143"/>
      <c r="C11998" s="3"/>
      <c r="D11998" s="3"/>
      <c r="E11998" s="3"/>
      <c r="F11998" s="135"/>
    </row>
    <row r="11999" spans="1:6" ht="15" customHeight="1">
      <c r="A11999" s="143"/>
      <c r="B11999" s="143"/>
      <c r="C11999" s="3"/>
      <c r="D11999" s="3"/>
      <c r="E11999" s="3"/>
      <c r="F11999" s="135"/>
    </row>
    <row r="12000" spans="1:6" ht="15" customHeight="1">
      <c r="A12000" s="143"/>
      <c r="B12000" s="143"/>
      <c r="C12000" s="3"/>
      <c r="D12000" s="3"/>
      <c r="E12000" s="3"/>
      <c r="F12000" s="135"/>
    </row>
    <row r="12001" spans="1:6" ht="15" customHeight="1">
      <c r="A12001" s="143"/>
      <c r="B12001" s="143"/>
      <c r="C12001" s="3"/>
      <c r="D12001" s="3"/>
      <c r="E12001" s="3"/>
      <c r="F12001" s="135"/>
    </row>
    <row r="12002" spans="1:6" ht="15" customHeight="1">
      <c r="A12002" s="143"/>
      <c r="B12002" s="143"/>
      <c r="C12002" s="3"/>
      <c r="D12002" s="3"/>
      <c r="E12002" s="3"/>
      <c r="F12002" s="135"/>
    </row>
    <row r="12003" spans="1:6" ht="15" customHeight="1">
      <c r="A12003" s="143"/>
      <c r="B12003" s="143"/>
      <c r="C12003" s="3"/>
      <c r="D12003" s="3"/>
      <c r="E12003" s="3"/>
      <c r="F12003" s="135"/>
    </row>
    <row r="12004" spans="1:6" ht="15" customHeight="1">
      <c r="A12004" s="143"/>
      <c r="B12004" s="143"/>
      <c r="C12004" s="3"/>
      <c r="D12004" s="3"/>
      <c r="E12004" s="3"/>
      <c r="F12004" s="135"/>
    </row>
    <row r="12005" spans="1:6" ht="15" customHeight="1">
      <c r="A12005" s="143"/>
      <c r="B12005" s="143"/>
      <c r="C12005" s="3"/>
      <c r="D12005" s="3"/>
      <c r="E12005" s="3"/>
      <c r="F12005" s="135"/>
    </row>
    <row r="12006" spans="1:6" ht="15" customHeight="1">
      <c r="A12006" s="143"/>
      <c r="B12006" s="143"/>
      <c r="C12006" s="3"/>
      <c r="D12006" s="3"/>
      <c r="E12006" s="3"/>
      <c r="F12006" s="135"/>
    </row>
    <row r="12007" spans="1:6" ht="15" customHeight="1">
      <c r="A12007" s="143"/>
      <c r="B12007" s="143"/>
      <c r="C12007" s="3"/>
      <c r="D12007" s="3"/>
      <c r="E12007" s="3"/>
      <c r="F12007" s="135"/>
    </row>
    <row r="12008" spans="1:6" ht="15" customHeight="1">
      <c r="A12008" s="143"/>
      <c r="B12008" s="143"/>
      <c r="C12008" s="3"/>
      <c r="D12008" s="3"/>
      <c r="E12008" s="3"/>
      <c r="F12008" s="135"/>
    </row>
    <row r="12009" spans="1:6" ht="15" customHeight="1">
      <c r="A12009" s="143"/>
      <c r="B12009" s="143"/>
      <c r="C12009" s="3"/>
      <c r="D12009" s="3"/>
      <c r="E12009" s="3"/>
      <c r="F12009" s="135"/>
    </row>
    <row r="12010" spans="1:6" ht="15" customHeight="1">
      <c r="A12010" s="143"/>
      <c r="B12010" s="143"/>
      <c r="C12010" s="3"/>
      <c r="D12010" s="3"/>
      <c r="E12010" s="3"/>
      <c r="F12010" s="135"/>
    </row>
    <row r="12011" spans="1:6" ht="15" customHeight="1">
      <c r="A12011" s="143"/>
      <c r="B12011" s="143"/>
      <c r="C12011" s="3"/>
      <c r="D12011" s="3"/>
      <c r="E12011" s="3"/>
      <c r="F12011" s="135"/>
    </row>
    <row r="12012" spans="1:6" ht="15" customHeight="1">
      <c r="A12012" s="143"/>
      <c r="B12012" s="143"/>
      <c r="C12012" s="3"/>
      <c r="D12012" s="3"/>
      <c r="E12012" s="3"/>
      <c r="F12012" s="135"/>
    </row>
    <row r="12013" spans="1:6" ht="15" customHeight="1">
      <c r="A12013" s="143"/>
      <c r="B12013" s="143"/>
      <c r="C12013" s="3"/>
      <c r="D12013" s="3"/>
      <c r="E12013" s="3"/>
      <c r="F12013" s="135"/>
    </row>
    <row r="12014" spans="1:6" ht="15" customHeight="1">
      <c r="A12014" s="143"/>
      <c r="B12014" s="143"/>
      <c r="C12014" s="3"/>
      <c r="D12014" s="3"/>
      <c r="E12014" s="3"/>
      <c r="F12014" s="135"/>
    </row>
    <row r="12015" spans="1:6" ht="15" customHeight="1">
      <c r="A12015" s="143"/>
      <c r="B12015" s="143"/>
      <c r="C12015" s="3"/>
      <c r="D12015" s="3"/>
      <c r="E12015" s="3"/>
      <c r="F12015" s="135"/>
    </row>
    <row r="12016" spans="1:6" ht="15" customHeight="1">
      <c r="A12016" s="143"/>
      <c r="B12016" s="143"/>
      <c r="C12016" s="3"/>
      <c r="D12016" s="3"/>
      <c r="E12016" s="3"/>
      <c r="F12016" s="135"/>
    </row>
    <row r="12017" spans="1:6" ht="15" customHeight="1">
      <c r="A12017" s="143"/>
      <c r="B12017" s="143"/>
      <c r="C12017" s="3"/>
      <c r="D12017" s="3"/>
      <c r="E12017" s="3"/>
      <c r="F12017" s="135"/>
    </row>
    <row r="12018" spans="1:6" ht="15" customHeight="1">
      <c r="A12018" s="143"/>
      <c r="B12018" s="143"/>
      <c r="C12018" s="3"/>
      <c r="D12018" s="3"/>
      <c r="E12018" s="3"/>
      <c r="F12018" s="135"/>
    </row>
    <row r="12019" spans="1:6" ht="15" customHeight="1">
      <c r="A12019" s="143"/>
      <c r="B12019" s="143"/>
      <c r="C12019" s="3"/>
      <c r="D12019" s="3"/>
      <c r="E12019" s="3"/>
      <c r="F12019" s="135"/>
    </row>
    <row r="12020" spans="1:6" ht="15" customHeight="1">
      <c r="A12020" s="143"/>
      <c r="B12020" s="143"/>
      <c r="C12020" s="3"/>
      <c r="D12020" s="3"/>
      <c r="E12020" s="3"/>
      <c r="F12020" s="135"/>
    </row>
    <row r="12021" spans="1:6" ht="15" customHeight="1">
      <c r="A12021" s="143"/>
      <c r="B12021" s="143"/>
      <c r="C12021" s="3"/>
      <c r="D12021" s="3"/>
      <c r="E12021" s="3"/>
      <c r="F12021" s="135"/>
    </row>
    <row r="12022" spans="1:6" ht="15" customHeight="1">
      <c r="A12022" s="143"/>
      <c r="B12022" s="143"/>
      <c r="C12022" s="3"/>
      <c r="D12022" s="3"/>
      <c r="E12022" s="3"/>
      <c r="F12022" s="135"/>
    </row>
    <row r="12023" spans="1:6" ht="15" customHeight="1">
      <c r="A12023" s="143"/>
      <c r="B12023" s="143"/>
      <c r="C12023" s="3"/>
      <c r="D12023" s="3"/>
      <c r="E12023" s="3"/>
      <c r="F12023" s="135"/>
    </row>
    <row r="12024" spans="1:6" ht="15" customHeight="1">
      <c r="A12024" s="143"/>
      <c r="B12024" s="143"/>
      <c r="C12024" s="3"/>
      <c r="D12024" s="3"/>
      <c r="E12024" s="3"/>
      <c r="F12024" s="135"/>
    </row>
    <row r="12025" spans="1:6" ht="15" customHeight="1">
      <c r="A12025" s="143"/>
      <c r="B12025" s="143"/>
      <c r="C12025" s="3"/>
      <c r="D12025" s="3"/>
      <c r="E12025" s="3"/>
      <c r="F12025" s="135"/>
    </row>
    <row r="12026" spans="1:6" ht="15" customHeight="1">
      <c r="A12026" s="143"/>
      <c r="B12026" s="143"/>
      <c r="C12026" s="3"/>
      <c r="D12026" s="3"/>
      <c r="E12026" s="3"/>
      <c r="F12026" s="135"/>
    </row>
    <row r="12027" spans="1:6" ht="15" customHeight="1">
      <c r="A12027" s="143"/>
      <c r="B12027" s="143"/>
      <c r="C12027" s="3"/>
      <c r="D12027" s="3"/>
      <c r="E12027" s="3"/>
      <c r="F12027" s="135"/>
    </row>
    <row r="12028" spans="1:6" ht="15" customHeight="1">
      <c r="A12028" s="143"/>
      <c r="B12028" s="143"/>
      <c r="C12028" s="3"/>
      <c r="D12028" s="3"/>
      <c r="E12028" s="3"/>
      <c r="F12028" s="135"/>
    </row>
    <row r="12029" spans="1:6" ht="15" customHeight="1">
      <c r="A12029" s="143"/>
      <c r="B12029" s="143"/>
      <c r="C12029" s="3"/>
      <c r="D12029" s="3"/>
      <c r="E12029" s="3"/>
      <c r="F12029" s="135"/>
    </row>
    <row r="12030" spans="1:6" ht="15" customHeight="1">
      <c r="A12030" s="143"/>
      <c r="B12030" s="143"/>
      <c r="C12030" s="3"/>
      <c r="D12030" s="3"/>
      <c r="E12030" s="3"/>
      <c r="F12030" s="135"/>
    </row>
    <row r="12031" spans="1:6" ht="15" customHeight="1">
      <c r="A12031" s="143"/>
      <c r="B12031" s="143"/>
      <c r="C12031" s="3"/>
      <c r="D12031" s="3"/>
      <c r="E12031" s="3"/>
      <c r="F12031" s="135"/>
    </row>
    <row r="12032" spans="1:6" ht="15" customHeight="1">
      <c r="A12032" s="143"/>
      <c r="B12032" s="143"/>
      <c r="C12032" s="3"/>
      <c r="D12032" s="3"/>
      <c r="E12032" s="3"/>
      <c r="F12032" s="135"/>
    </row>
    <row r="12033" spans="1:6" ht="15" customHeight="1">
      <c r="A12033" s="143"/>
      <c r="B12033" s="143"/>
      <c r="C12033" s="3"/>
      <c r="D12033" s="3"/>
      <c r="E12033" s="3"/>
      <c r="F12033" s="135"/>
    </row>
    <row r="12034" spans="1:6" ht="15" customHeight="1">
      <c r="A12034" s="143"/>
      <c r="B12034" s="143"/>
      <c r="C12034" s="3"/>
      <c r="D12034" s="3"/>
      <c r="E12034" s="3"/>
      <c r="F12034" s="135"/>
    </row>
    <row r="12035" spans="1:6" ht="15" customHeight="1">
      <c r="A12035" s="143"/>
      <c r="B12035" s="143"/>
      <c r="C12035" s="3"/>
      <c r="D12035" s="3"/>
      <c r="E12035" s="3"/>
      <c r="F12035" s="135"/>
    </row>
    <row r="12036" spans="1:6" ht="15" customHeight="1">
      <c r="A12036" s="143"/>
      <c r="B12036" s="143"/>
      <c r="C12036" s="3"/>
      <c r="D12036" s="3"/>
      <c r="E12036" s="3"/>
      <c r="F12036" s="135"/>
    </row>
    <row r="12037" spans="1:6" ht="15" customHeight="1">
      <c r="A12037" s="143"/>
      <c r="B12037" s="143"/>
      <c r="C12037" s="3"/>
      <c r="D12037" s="3"/>
      <c r="E12037" s="3"/>
      <c r="F12037" s="135"/>
    </row>
    <row r="12038" spans="1:6" ht="15" customHeight="1">
      <c r="A12038" s="143"/>
      <c r="B12038" s="143"/>
      <c r="C12038" s="3"/>
      <c r="D12038" s="3"/>
      <c r="E12038" s="3"/>
      <c r="F12038" s="135"/>
    </row>
    <row r="12039" spans="1:6" ht="15" customHeight="1">
      <c r="A12039" s="143"/>
      <c r="B12039" s="143"/>
      <c r="C12039" s="3"/>
      <c r="D12039" s="3"/>
      <c r="E12039" s="3"/>
      <c r="F12039" s="135"/>
    </row>
    <row r="12040" spans="1:6" ht="15" customHeight="1">
      <c r="A12040" s="143"/>
      <c r="B12040" s="143"/>
      <c r="C12040" s="3"/>
      <c r="D12040" s="3"/>
      <c r="E12040" s="3"/>
      <c r="F12040" s="135"/>
    </row>
    <row r="12041" spans="1:6" ht="15" customHeight="1">
      <c r="A12041" s="143"/>
      <c r="B12041" s="143"/>
      <c r="C12041" s="3"/>
      <c r="D12041" s="3"/>
      <c r="E12041" s="3"/>
      <c r="F12041" s="135"/>
    </row>
    <row r="12042" spans="1:6" ht="15" customHeight="1">
      <c r="A12042" s="143"/>
      <c r="B12042" s="143"/>
      <c r="C12042" s="3"/>
      <c r="D12042" s="3"/>
      <c r="E12042" s="3"/>
      <c r="F12042" s="135"/>
    </row>
    <row r="12043" spans="1:6" ht="15" customHeight="1">
      <c r="A12043" s="143"/>
      <c r="B12043" s="143"/>
      <c r="C12043" s="3"/>
      <c r="D12043" s="3"/>
      <c r="E12043" s="3"/>
      <c r="F12043" s="135"/>
    </row>
    <row r="12044" spans="1:6" ht="15" customHeight="1">
      <c r="A12044" s="143"/>
      <c r="B12044" s="143"/>
      <c r="C12044" s="3"/>
      <c r="D12044" s="3"/>
      <c r="E12044" s="3"/>
      <c r="F12044" s="135"/>
    </row>
    <row r="12045" spans="1:6" ht="15" customHeight="1">
      <c r="A12045" s="143"/>
      <c r="B12045" s="143"/>
      <c r="C12045" s="3"/>
      <c r="D12045" s="3"/>
      <c r="E12045" s="3"/>
      <c r="F12045" s="135"/>
    </row>
    <row r="12046" spans="1:6" ht="15" customHeight="1">
      <c r="A12046" s="143"/>
      <c r="B12046" s="143"/>
      <c r="C12046" s="3"/>
      <c r="D12046" s="3"/>
      <c r="E12046" s="3"/>
      <c r="F12046" s="135"/>
    </row>
    <row r="12047" spans="1:6" ht="15" customHeight="1">
      <c r="A12047" s="143"/>
      <c r="B12047" s="143"/>
      <c r="C12047" s="3"/>
      <c r="D12047" s="3"/>
      <c r="E12047" s="3"/>
      <c r="F12047" s="135"/>
    </row>
    <row r="12048" spans="1:6" ht="15" customHeight="1">
      <c r="A12048" s="143"/>
      <c r="B12048" s="143"/>
      <c r="C12048" s="3"/>
      <c r="D12048" s="3"/>
      <c r="E12048" s="3"/>
      <c r="F12048" s="135"/>
    </row>
    <row r="12049" spans="1:6" ht="15" customHeight="1">
      <c r="A12049" s="143"/>
      <c r="B12049" s="143"/>
      <c r="C12049" s="3"/>
      <c r="D12049" s="3"/>
      <c r="E12049" s="3"/>
      <c r="F12049" s="135"/>
    </row>
    <row r="12050" spans="1:6" ht="15" customHeight="1">
      <c r="A12050" s="143"/>
      <c r="B12050" s="143"/>
      <c r="C12050" s="3"/>
      <c r="D12050" s="3"/>
      <c r="E12050" s="3"/>
      <c r="F12050" s="135"/>
    </row>
    <row r="12051" spans="1:6" ht="15" customHeight="1">
      <c r="A12051" s="143"/>
      <c r="B12051" s="143"/>
      <c r="C12051" s="3"/>
      <c r="D12051" s="3"/>
      <c r="E12051" s="3"/>
      <c r="F12051" s="135"/>
    </row>
    <row r="12052" spans="1:6" ht="15" customHeight="1">
      <c r="A12052" s="143"/>
      <c r="B12052" s="143"/>
      <c r="C12052" s="3"/>
      <c r="D12052" s="3"/>
      <c r="E12052" s="3"/>
      <c r="F12052" s="135"/>
    </row>
    <row r="12053" spans="1:6" ht="15" customHeight="1">
      <c r="A12053" s="143"/>
      <c r="B12053" s="143"/>
      <c r="C12053" s="3"/>
      <c r="D12053" s="3"/>
      <c r="E12053" s="3"/>
      <c r="F12053" s="135"/>
    </row>
    <row r="12054" spans="1:6" ht="15" customHeight="1">
      <c r="A12054" s="143"/>
      <c r="B12054" s="143"/>
      <c r="C12054" s="3"/>
      <c r="D12054" s="3"/>
      <c r="E12054" s="3"/>
      <c r="F12054" s="135"/>
    </row>
    <row r="12055" spans="1:6" ht="15" customHeight="1">
      <c r="A12055" s="143"/>
      <c r="B12055" s="143"/>
      <c r="C12055" s="3"/>
      <c r="D12055" s="3"/>
      <c r="E12055" s="3"/>
      <c r="F12055" s="135"/>
    </row>
    <row r="12056" spans="1:6" ht="15" customHeight="1">
      <c r="A12056" s="143"/>
      <c r="B12056" s="143"/>
      <c r="C12056" s="3"/>
      <c r="D12056" s="3"/>
      <c r="E12056" s="3"/>
      <c r="F12056" s="135"/>
    </row>
    <row r="12057" spans="1:6" ht="15" customHeight="1">
      <c r="A12057" s="143"/>
      <c r="B12057" s="143"/>
      <c r="C12057" s="3"/>
      <c r="D12057" s="3"/>
      <c r="E12057" s="3"/>
      <c r="F12057" s="135"/>
    </row>
    <row r="12058" spans="1:6" ht="15" customHeight="1">
      <c r="A12058" s="143"/>
      <c r="B12058" s="143"/>
      <c r="C12058" s="3"/>
      <c r="D12058" s="3"/>
      <c r="E12058" s="3"/>
      <c r="F12058" s="135"/>
    </row>
    <row r="12059" spans="1:6" ht="15" customHeight="1">
      <c r="A12059" s="143"/>
      <c r="B12059" s="143"/>
      <c r="C12059" s="3"/>
      <c r="D12059" s="3"/>
      <c r="E12059" s="3"/>
      <c r="F12059" s="135"/>
    </row>
    <row r="12060" spans="1:6" ht="15" customHeight="1">
      <c r="A12060" s="143"/>
      <c r="B12060" s="143"/>
      <c r="C12060" s="3"/>
      <c r="D12060" s="3"/>
      <c r="E12060" s="3"/>
      <c r="F12060" s="135"/>
    </row>
    <row r="12061" spans="1:6" ht="15" customHeight="1">
      <c r="A12061" s="143"/>
      <c r="B12061" s="143"/>
      <c r="C12061" s="3"/>
      <c r="D12061" s="3"/>
      <c r="E12061" s="3"/>
      <c r="F12061" s="135"/>
    </row>
    <row r="12062" spans="1:6" ht="15" customHeight="1">
      <c r="A12062" s="143"/>
      <c r="B12062" s="143"/>
      <c r="C12062" s="3"/>
      <c r="D12062" s="3"/>
      <c r="E12062" s="3"/>
      <c r="F12062" s="135"/>
    </row>
    <row r="12063" spans="1:6" ht="15" customHeight="1">
      <c r="A12063" s="143"/>
      <c r="B12063" s="143"/>
      <c r="C12063" s="3"/>
      <c r="D12063" s="3"/>
      <c r="E12063" s="3"/>
      <c r="F12063" s="135"/>
    </row>
    <row r="12064" spans="1:6" ht="15" customHeight="1">
      <c r="A12064" s="143"/>
      <c r="B12064" s="143"/>
      <c r="C12064" s="3"/>
      <c r="D12064" s="3"/>
      <c r="E12064" s="3"/>
      <c r="F12064" s="135"/>
    </row>
    <row r="12065" spans="1:6" ht="15" customHeight="1">
      <c r="A12065" s="143"/>
      <c r="B12065" s="143"/>
      <c r="C12065" s="3"/>
      <c r="D12065" s="3"/>
      <c r="E12065" s="3"/>
      <c r="F12065" s="135"/>
    </row>
    <row r="12066" spans="1:6" ht="15" customHeight="1">
      <c r="A12066" s="143"/>
      <c r="B12066" s="143"/>
      <c r="C12066" s="3"/>
      <c r="D12066" s="3"/>
      <c r="E12066" s="3"/>
      <c r="F12066" s="135"/>
    </row>
    <row r="12067" spans="1:6" ht="15" customHeight="1">
      <c r="A12067" s="143"/>
      <c r="B12067" s="143"/>
      <c r="C12067" s="3"/>
      <c r="D12067" s="3"/>
      <c r="E12067" s="3"/>
      <c r="F12067" s="135"/>
    </row>
    <row r="12068" spans="1:6" ht="15" customHeight="1">
      <c r="A12068" s="143"/>
      <c r="B12068" s="143"/>
      <c r="C12068" s="3"/>
      <c r="D12068" s="3"/>
      <c r="E12068" s="3"/>
      <c r="F12068" s="135"/>
    </row>
    <row r="12069" spans="1:6" ht="15" customHeight="1">
      <c r="A12069" s="143"/>
      <c r="B12069" s="143"/>
      <c r="C12069" s="3"/>
      <c r="D12069" s="3"/>
      <c r="E12069" s="3"/>
      <c r="F12069" s="135"/>
    </row>
    <row r="12070" spans="1:6" ht="15" customHeight="1">
      <c r="A12070" s="143"/>
      <c r="B12070" s="143"/>
      <c r="C12070" s="3"/>
      <c r="D12070" s="3"/>
      <c r="E12070" s="3"/>
      <c r="F12070" s="135"/>
    </row>
    <row r="12071" spans="1:6" ht="15" customHeight="1">
      <c r="A12071" s="143"/>
      <c r="B12071" s="143"/>
      <c r="C12071" s="3"/>
      <c r="D12071" s="3"/>
      <c r="E12071" s="3"/>
      <c r="F12071" s="135"/>
    </row>
    <row r="12072" spans="1:6" ht="15" customHeight="1">
      <c r="A12072" s="143"/>
      <c r="B12072" s="143"/>
      <c r="C12072" s="3"/>
      <c r="D12072" s="3"/>
      <c r="E12072" s="3"/>
      <c r="F12072" s="135"/>
    </row>
    <row r="12073" spans="1:6" ht="15" customHeight="1">
      <c r="A12073" s="143"/>
      <c r="B12073" s="143"/>
      <c r="C12073" s="3"/>
      <c r="D12073" s="3"/>
      <c r="E12073" s="3"/>
      <c r="F12073" s="135"/>
    </row>
    <row r="12074" spans="1:6" ht="15" customHeight="1">
      <c r="A12074" s="143"/>
      <c r="B12074" s="143"/>
      <c r="C12074" s="3"/>
      <c r="D12074" s="3"/>
      <c r="E12074" s="3"/>
      <c r="F12074" s="135"/>
    </row>
    <row r="12075" spans="1:6" ht="15" customHeight="1">
      <c r="A12075" s="143"/>
      <c r="B12075" s="143"/>
      <c r="C12075" s="3"/>
      <c r="D12075" s="3"/>
      <c r="E12075" s="3"/>
      <c r="F12075" s="135"/>
    </row>
    <row r="12076" spans="1:6" ht="15" customHeight="1">
      <c r="A12076" s="143"/>
      <c r="B12076" s="143"/>
      <c r="C12076" s="3"/>
      <c r="D12076" s="3"/>
      <c r="E12076" s="3"/>
      <c r="F12076" s="135"/>
    </row>
    <row r="12077" spans="1:6" ht="15" customHeight="1">
      <c r="A12077" s="143"/>
      <c r="B12077" s="143"/>
      <c r="C12077" s="3"/>
      <c r="D12077" s="3"/>
      <c r="E12077" s="3"/>
      <c r="F12077" s="135"/>
    </row>
    <row r="12078" spans="1:6" ht="15" customHeight="1">
      <c r="A12078" s="143"/>
      <c r="B12078" s="143"/>
      <c r="C12078" s="3"/>
      <c r="D12078" s="3"/>
      <c r="E12078" s="3"/>
      <c r="F12078" s="135"/>
    </row>
    <row r="12079" spans="1:6" ht="15" customHeight="1">
      <c r="A12079" s="143"/>
      <c r="B12079" s="143"/>
      <c r="C12079" s="3"/>
      <c r="D12079" s="3"/>
      <c r="E12079" s="3"/>
      <c r="F12079" s="135"/>
    </row>
    <row r="12080" spans="1:6" ht="15" customHeight="1">
      <c r="A12080" s="143"/>
      <c r="B12080" s="143"/>
      <c r="C12080" s="3"/>
      <c r="D12080" s="3"/>
      <c r="E12080" s="3"/>
      <c r="F12080" s="135"/>
    </row>
    <row r="12081" spans="1:6" ht="15" customHeight="1">
      <c r="A12081" s="143"/>
      <c r="B12081" s="143"/>
      <c r="C12081" s="3"/>
      <c r="D12081" s="3"/>
      <c r="E12081" s="3"/>
      <c r="F12081" s="135"/>
    </row>
    <row r="12082" spans="1:6" ht="15" customHeight="1">
      <c r="A12082" s="143"/>
      <c r="B12082" s="143"/>
      <c r="C12082" s="3"/>
      <c r="D12082" s="3"/>
      <c r="E12082" s="3"/>
      <c r="F12082" s="135"/>
    </row>
    <row r="12083" spans="1:6" ht="15" customHeight="1">
      <c r="A12083" s="143"/>
      <c r="B12083" s="143"/>
      <c r="C12083" s="3"/>
      <c r="D12083" s="3"/>
      <c r="E12083" s="3"/>
      <c r="F12083" s="135"/>
    </row>
    <row r="12084" spans="1:6" ht="15" customHeight="1">
      <c r="A12084" s="143"/>
      <c r="B12084" s="143"/>
      <c r="C12084" s="3"/>
      <c r="D12084" s="3"/>
      <c r="E12084" s="3"/>
      <c r="F12084" s="135"/>
    </row>
    <row r="12085" spans="1:6" ht="15" customHeight="1">
      <c r="A12085" s="143"/>
      <c r="B12085" s="143"/>
      <c r="C12085" s="3"/>
      <c r="D12085" s="3"/>
      <c r="E12085" s="3"/>
      <c r="F12085" s="135"/>
    </row>
    <row r="12086" spans="1:6" ht="15" customHeight="1">
      <c r="A12086" s="143"/>
      <c r="B12086" s="143"/>
      <c r="C12086" s="3"/>
      <c r="D12086" s="3"/>
      <c r="E12086" s="3"/>
      <c r="F12086" s="135"/>
    </row>
    <row r="12087" spans="1:6" ht="15" customHeight="1">
      <c r="A12087" s="143"/>
      <c r="B12087" s="143"/>
      <c r="C12087" s="3"/>
      <c r="D12087" s="3"/>
      <c r="E12087" s="3"/>
      <c r="F12087" s="135"/>
    </row>
    <row r="12088" spans="1:6" ht="15" customHeight="1">
      <c r="A12088" s="143"/>
      <c r="B12088" s="143"/>
      <c r="C12088" s="3"/>
      <c r="D12088" s="3"/>
      <c r="E12088" s="3"/>
      <c r="F12088" s="135"/>
    </row>
    <row r="12089" spans="1:6" ht="15" customHeight="1">
      <c r="A12089" s="143"/>
      <c r="B12089" s="143"/>
      <c r="C12089" s="3"/>
      <c r="D12089" s="3"/>
      <c r="E12089" s="3"/>
      <c r="F12089" s="135"/>
    </row>
    <row r="12090" spans="1:6" ht="15" customHeight="1">
      <c r="A12090" s="143"/>
      <c r="B12090" s="143"/>
      <c r="C12090" s="3"/>
      <c r="D12090" s="3"/>
      <c r="E12090" s="3"/>
      <c r="F12090" s="135"/>
    </row>
    <row r="12091" spans="1:6" ht="15" customHeight="1">
      <c r="A12091" s="143"/>
      <c r="B12091" s="143"/>
      <c r="C12091" s="3"/>
      <c r="D12091" s="3"/>
      <c r="E12091" s="3"/>
      <c r="F12091" s="135"/>
    </row>
    <row r="12092" spans="1:6" ht="15" customHeight="1">
      <c r="A12092" s="143"/>
      <c r="B12092" s="143"/>
      <c r="C12092" s="3"/>
      <c r="D12092" s="3"/>
      <c r="E12092" s="3"/>
      <c r="F12092" s="135"/>
    </row>
    <row r="12093" spans="1:6" ht="15" customHeight="1">
      <c r="A12093" s="143"/>
      <c r="B12093" s="143"/>
      <c r="C12093" s="3"/>
      <c r="D12093" s="3"/>
      <c r="E12093" s="3"/>
      <c r="F12093" s="135"/>
    </row>
    <row r="12094" spans="1:6" ht="15" customHeight="1">
      <c r="A12094" s="143"/>
      <c r="B12094" s="143"/>
      <c r="C12094" s="3"/>
      <c r="D12094" s="3"/>
      <c r="E12094" s="3"/>
      <c r="F12094" s="135"/>
    </row>
    <row r="12095" spans="1:6" ht="15" customHeight="1">
      <c r="A12095" s="143"/>
      <c r="B12095" s="143"/>
      <c r="C12095" s="3"/>
      <c r="D12095" s="3"/>
      <c r="E12095" s="3"/>
      <c r="F12095" s="135"/>
    </row>
    <row r="12096" spans="1:6" ht="15" customHeight="1">
      <c r="A12096" s="143"/>
      <c r="B12096" s="143"/>
      <c r="C12096" s="3"/>
      <c r="D12096" s="3"/>
      <c r="E12096" s="3"/>
      <c r="F12096" s="135"/>
    </row>
    <row r="12097" spans="1:6" ht="15" customHeight="1">
      <c r="A12097" s="143"/>
      <c r="B12097" s="143"/>
      <c r="C12097" s="3"/>
      <c r="D12097" s="3"/>
      <c r="E12097" s="3"/>
      <c r="F12097" s="135"/>
    </row>
    <row r="12098" spans="1:6" ht="15" customHeight="1">
      <c r="A12098" s="143"/>
      <c r="B12098" s="143"/>
      <c r="C12098" s="3"/>
      <c r="D12098" s="3"/>
      <c r="E12098" s="3"/>
      <c r="F12098" s="135"/>
    </row>
    <row r="12099" spans="1:6" ht="15" customHeight="1">
      <c r="A12099" s="143"/>
      <c r="B12099" s="143"/>
      <c r="C12099" s="3"/>
      <c r="D12099" s="3"/>
      <c r="E12099" s="3"/>
      <c r="F12099" s="135"/>
    </row>
    <row r="12100" spans="1:6" ht="15" customHeight="1">
      <c r="A12100" s="143"/>
      <c r="B12100" s="143"/>
      <c r="C12100" s="3"/>
      <c r="D12100" s="3"/>
      <c r="E12100" s="3"/>
      <c r="F12100" s="135"/>
    </row>
    <row r="12101" spans="1:6" ht="15" customHeight="1">
      <c r="A12101" s="143"/>
      <c r="B12101" s="143"/>
      <c r="C12101" s="3"/>
      <c r="D12101" s="3"/>
      <c r="E12101" s="3"/>
      <c r="F12101" s="135"/>
    </row>
    <row r="12102" spans="1:6" ht="15" customHeight="1">
      <c r="A12102" s="143"/>
      <c r="B12102" s="143"/>
      <c r="C12102" s="3"/>
      <c r="D12102" s="3"/>
      <c r="E12102" s="3"/>
      <c r="F12102" s="135"/>
    </row>
    <row r="12103" spans="1:6" ht="15" customHeight="1">
      <c r="A12103" s="143"/>
      <c r="B12103" s="143"/>
      <c r="C12103" s="3"/>
      <c r="D12103" s="3"/>
      <c r="E12103" s="3"/>
      <c r="F12103" s="135"/>
    </row>
    <row r="12104" spans="1:6" ht="15" customHeight="1">
      <c r="A12104" s="143"/>
      <c r="B12104" s="143"/>
      <c r="C12104" s="3"/>
      <c r="D12104" s="3"/>
      <c r="E12104" s="3"/>
      <c r="F12104" s="135"/>
    </row>
    <row r="12105" spans="1:6" ht="15" customHeight="1">
      <c r="A12105" s="143"/>
      <c r="B12105" s="143"/>
      <c r="C12105" s="3"/>
      <c r="D12105" s="3"/>
      <c r="E12105" s="3"/>
      <c r="F12105" s="135"/>
    </row>
    <row r="12106" spans="1:6" ht="15" customHeight="1">
      <c r="A12106" s="143"/>
      <c r="B12106" s="143"/>
      <c r="C12106" s="3"/>
      <c r="D12106" s="3"/>
      <c r="E12106" s="3"/>
      <c r="F12106" s="135"/>
    </row>
    <row r="12107" spans="1:6" ht="15" customHeight="1">
      <c r="A12107" s="143"/>
      <c r="B12107" s="143"/>
      <c r="C12107" s="3"/>
      <c r="D12107" s="3"/>
      <c r="E12107" s="3"/>
      <c r="F12107" s="135"/>
    </row>
    <row r="12108" spans="1:6" ht="15" customHeight="1">
      <c r="A12108" s="143"/>
      <c r="B12108" s="143"/>
      <c r="C12108" s="3"/>
      <c r="D12108" s="3"/>
      <c r="E12108" s="3"/>
      <c r="F12108" s="135"/>
    </row>
    <row r="12109" spans="1:6" ht="15" customHeight="1">
      <c r="A12109" s="143"/>
      <c r="B12109" s="143"/>
      <c r="C12109" s="3"/>
      <c r="D12109" s="3"/>
      <c r="E12109" s="3"/>
      <c r="F12109" s="135"/>
    </row>
    <row r="12110" spans="1:6" ht="15" customHeight="1">
      <c r="A12110" s="143"/>
      <c r="B12110" s="143"/>
      <c r="C12110" s="3"/>
      <c r="D12110" s="3"/>
      <c r="E12110" s="3"/>
      <c r="F12110" s="135"/>
    </row>
    <row r="12111" spans="1:6" ht="15" customHeight="1">
      <c r="A12111" s="143"/>
      <c r="B12111" s="143"/>
      <c r="C12111" s="3"/>
      <c r="D12111" s="3"/>
      <c r="E12111" s="3"/>
      <c r="F12111" s="135"/>
    </row>
    <row r="12112" spans="1:6" ht="15" customHeight="1">
      <c r="A12112" s="143"/>
      <c r="B12112" s="143"/>
      <c r="C12112" s="3"/>
      <c r="D12112" s="3"/>
      <c r="E12112" s="3"/>
      <c r="F12112" s="135"/>
    </row>
    <row r="12113" spans="1:6" ht="15" customHeight="1">
      <c r="A12113" s="143"/>
      <c r="B12113" s="143"/>
      <c r="C12113" s="3"/>
      <c r="D12113" s="3"/>
      <c r="E12113" s="3"/>
      <c r="F12113" s="135"/>
    </row>
    <row r="12114" spans="1:6" ht="15" customHeight="1">
      <c r="A12114" s="143"/>
      <c r="B12114" s="143"/>
      <c r="C12114" s="3"/>
      <c r="D12114" s="3"/>
      <c r="E12114" s="3"/>
      <c r="F12114" s="135"/>
    </row>
    <row r="12115" spans="1:6" ht="15" customHeight="1">
      <c r="A12115" s="143"/>
      <c r="B12115" s="143"/>
      <c r="C12115" s="3"/>
      <c r="D12115" s="3"/>
      <c r="E12115" s="3"/>
      <c r="F12115" s="135"/>
    </row>
    <row r="12116" spans="1:6" ht="15" customHeight="1">
      <c r="A12116" s="143"/>
      <c r="B12116" s="143"/>
      <c r="C12116" s="3"/>
      <c r="D12116" s="3"/>
      <c r="E12116" s="3"/>
      <c r="F12116" s="135"/>
    </row>
    <row r="12117" spans="1:6" ht="15" customHeight="1">
      <c r="A12117" s="143"/>
      <c r="B12117" s="143"/>
      <c r="C12117" s="3"/>
      <c r="D12117" s="3"/>
      <c r="E12117" s="3"/>
      <c r="F12117" s="135"/>
    </row>
    <row r="12118" spans="1:6" ht="15" customHeight="1">
      <c r="A12118" s="143"/>
      <c r="B12118" s="143"/>
      <c r="C12118" s="3"/>
      <c r="D12118" s="3"/>
      <c r="E12118" s="3"/>
      <c r="F12118" s="135"/>
    </row>
    <row r="12119" spans="1:6" ht="15" customHeight="1">
      <c r="A12119" s="143"/>
      <c r="B12119" s="143"/>
      <c r="C12119" s="3"/>
      <c r="D12119" s="3"/>
      <c r="E12119" s="3"/>
      <c r="F12119" s="135"/>
    </row>
    <row r="12120" spans="1:6" ht="15" customHeight="1">
      <c r="A12120" s="143"/>
      <c r="B12120" s="143"/>
      <c r="C12120" s="3"/>
      <c r="D12120" s="3"/>
      <c r="E12120" s="3"/>
      <c r="F12120" s="135"/>
    </row>
    <row r="12121" spans="1:6" ht="15" customHeight="1">
      <c r="A12121" s="143"/>
      <c r="B12121" s="143"/>
      <c r="C12121" s="3"/>
      <c r="D12121" s="3"/>
      <c r="E12121" s="3"/>
      <c r="F12121" s="135"/>
    </row>
    <row r="12122" spans="1:6" ht="15" customHeight="1">
      <c r="A12122" s="143"/>
      <c r="B12122" s="143"/>
      <c r="C12122" s="3"/>
      <c r="D12122" s="3"/>
      <c r="E12122" s="3"/>
      <c r="F12122" s="135"/>
    </row>
    <row r="12123" spans="1:6" ht="15" customHeight="1">
      <c r="A12123" s="143"/>
      <c r="B12123" s="143"/>
      <c r="C12123" s="3"/>
      <c r="D12123" s="3"/>
      <c r="E12123" s="3"/>
      <c r="F12123" s="135"/>
    </row>
    <row r="12124" spans="1:6" ht="15" customHeight="1">
      <c r="A12124" s="143"/>
      <c r="B12124" s="143"/>
      <c r="C12124" s="3"/>
      <c r="D12124" s="3"/>
      <c r="E12124" s="3"/>
      <c r="F12124" s="135"/>
    </row>
    <row r="12125" spans="1:6" ht="15" customHeight="1">
      <c r="A12125" s="143"/>
      <c r="B12125" s="143"/>
      <c r="C12125" s="3"/>
      <c r="D12125" s="3"/>
      <c r="E12125" s="3"/>
      <c r="F12125" s="135"/>
    </row>
    <row r="12126" spans="1:6" ht="15" customHeight="1">
      <c r="A12126" s="143"/>
      <c r="B12126" s="143"/>
      <c r="C12126" s="3"/>
      <c r="D12126" s="3"/>
      <c r="E12126" s="3"/>
      <c r="F12126" s="135"/>
    </row>
    <row r="12127" spans="1:6" ht="15" customHeight="1">
      <c r="A12127" s="143"/>
      <c r="B12127" s="143"/>
      <c r="C12127" s="3"/>
      <c r="D12127" s="3"/>
      <c r="E12127" s="3"/>
      <c r="F12127" s="135"/>
    </row>
    <row r="12128" spans="1:6" ht="15" customHeight="1">
      <c r="A12128" s="143"/>
      <c r="B12128" s="143"/>
      <c r="C12128" s="3"/>
      <c r="D12128" s="3"/>
      <c r="E12128" s="3"/>
      <c r="F12128" s="135"/>
    </row>
    <row r="12129" spans="1:6" ht="15" customHeight="1">
      <c r="A12129" s="143"/>
      <c r="B12129" s="143"/>
      <c r="C12129" s="3"/>
      <c r="D12129" s="3"/>
      <c r="E12129" s="3"/>
      <c r="F12129" s="135"/>
    </row>
    <row r="12130" spans="1:6" ht="15" customHeight="1">
      <c r="A12130" s="143"/>
      <c r="B12130" s="143"/>
      <c r="C12130" s="3"/>
      <c r="D12130" s="3"/>
      <c r="E12130" s="3"/>
      <c r="F12130" s="135"/>
    </row>
    <row r="12131" spans="1:6" ht="15" customHeight="1">
      <c r="A12131" s="143"/>
      <c r="B12131" s="143"/>
      <c r="C12131" s="3"/>
      <c r="D12131" s="3"/>
      <c r="E12131" s="3"/>
      <c r="F12131" s="135"/>
    </row>
    <row r="12132" spans="1:6" ht="15" customHeight="1">
      <c r="A12132" s="143"/>
      <c r="B12132" s="143"/>
      <c r="C12132" s="3"/>
      <c r="D12132" s="3"/>
      <c r="E12132" s="3"/>
      <c r="F12132" s="135"/>
    </row>
    <row r="12133" spans="1:6" ht="15" customHeight="1">
      <c r="A12133" s="143"/>
      <c r="B12133" s="143"/>
      <c r="C12133" s="3"/>
      <c r="D12133" s="3"/>
      <c r="E12133" s="3"/>
      <c r="F12133" s="135"/>
    </row>
    <row r="12134" spans="1:6" ht="15" customHeight="1">
      <c r="A12134" s="143"/>
      <c r="B12134" s="143"/>
      <c r="C12134" s="3"/>
      <c r="D12134" s="3"/>
      <c r="E12134" s="3"/>
      <c r="F12134" s="135"/>
    </row>
    <row r="12135" spans="1:6" ht="15" customHeight="1">
      <c r="A12135" s="143"/>
      <c r="B12135" s="143"/>
      <c r="C12135" s="3"/>
      <c r="D12135" s="3"/>
      <c r="E12135" s="3"/>
      <c r="F12135" s="135"/>
    </row>
    <row r="12136" spans="1:6" ht="15" customHeight="1">
      <c r="A12136" s="143"/>
      <c r="B12136" s="143"/>
      <c r="C12136" s="3"/>
      <c r="D12136" s="3"/>
      <c r="E12136" s="3"/>
      <c r="F12136" s="135"/>
    </row>
    <row r="12137" spans="1:6" ht="15" customHeight="1">
      <c r="A12137" s="143"/>
      <c r="B12137" s="143"/>
      <c r="C12137" s="3"/>
      <c r="D12137" s="3"/>
      <c r="E12137" s="3"/>
      <c r="F12137" s="135"/>
    </row>
    <row r="12138" spans="1:6" ht="15" customHeight="1">
      <c r="A12138" s="143"/>
      <c r="B12138" s="143"/>
      <c r="C12138" s="3"/>
      <c r="D12138" s="3"/>
      <c r="E12138" s="3"/>
      <c r="F12138" s="135"/>
    </row>
    <row r="12139" spans="1:6" ht="15" customHeight="1">
      <c r="A12139" s="143"/>
      <c r="B12139" s="143"/>
      <c r="C12139" s="3"/>
      <c r="D12139" s="3"/>
      <c r="E12139" s="3"/>
      <c r="F12139" s="135"/>
    </row>
    <row r="12140" spans="1:6" ht="15" customHeight="1">
      <c r="A12140" s="143"/>
      <c r="B12140" s="143"/>
      <c r="C12140" s="3"/>
      <c r="D12140" s="3"/>
      <c r="E12140" s="3"/>
      <c r="F12140" s="135"/>
    </row>
    <row r="12141" spans="1:6" ht="15" customHeight="1">
      <c r="A12141" s="143"/>
      <c r="B12141" s="143"/>
      <c r="C12141" s="3"/>
      <c r="D12141" s="3"/>
      <c r="E12141" s="3"/>
      <c r="F12141" s="135"/>
    </row>
    <row r="12142" spans="1:6" ht="15" customHeight="1">
      <c r="A12142" s="143"/>
      <c r="B12142" s="143"/>
      <c r="C12142" s="3"/>
      <c r="D12142" s="3"/>
      <c r="E12142" s="3"/>
      <c r="F12142" s="135"/>
    </row>
    <row r="12143" spans="1:6" ht="15" customHeight="1">
      <c r="A12143" s="143"/>
      <c r="B12143" s="143"/>
      <c r="C12143" s="3"/>
      <c r="D12143" s="3"/>
      <c r="E12143" s="3"/>
      <c r="F12143" s="135"/>
    </row>
    <row r="12144" spans="1:6" ht="15" customHeight="1">
      <c r="A12144" s="143"/>
      <c r="B12144" s="143"/>
      <c r="C12144" s="3"/>
      <c r="D12144" s="3"/>
      <c r="E12144" s="3"/>
      <c r="F12144" s="135"/>
    </row>
    <row r="12145" spans="1:6" ht="15" customHeight="1">
      <c r="A12145" s="143"/>
      <c r="B12145" s="143"/>
      <c r="C12145" s="3"/>
      <c r="D12145" s="3"/>
      <c r="E12145" s="3"/>
      <c r="F12145" s="135"/>
    </row>
    <row r="12146" spans="1:6" ht="15" customHeight="1">
      <c r="A12146" s="143"/>
      <c r="B12146" s="143"/>
      <c r="C12146" s="3"/>
      <c r="D12146" s="3"/>
      <c r="E12146" s="3"/>
      <c r="F12146" s="135"/>
    </row>
    <row r="12147" spans="1:6" ht="15" customHeight="1">
      <c r="A12147" s="143"/>
      <c r="B12147" s="143"/>
      <c r="C12147" s="3"/>
      <c r="D12147" s="3"/>
      <c r="E12147" s="3"/>
      <c r="F12147" s="135"/>
    </row>
    <row r="12148" spans="1:6" ht="15" customHeight="1">
      <c r="A12148" s="143"/>
      <c r="B12148" s="143"/>
      <c r="C12148" s="3"/>
      <c r="D12148" s="3"/>
      <c r="E12148" s="3"/>
      <c r="F12148" s="135"/>
    </row>
    <row r="12149" spans="1:6" ht="15" customHeight="1">
      <c r="A12149" s="143"/>
      <c r="B12149" s="143"/>
      <c r="C12149" s="3"/>
      <c r="D12149" s="3"/>
      <c r="E12149" s="3"/>
      <c r="F12149" s="135"/>
    </row>
    <row r="12150" spans="1:6" ht="15" customHeight="1">
      <c r="A12150" s="143"/>
      <c r="B12150" s="143"/>
      <c r="C12150" s="3"/>
      <c r="D12150" s="3"/>
      <c r="E12150" s="3"/>
      <c r="F12150" s="135"/>
    </row>
    <row r="12151" spans="1:6" ht="15" customHeight="1">
      <c r="A12151" s="143"/>
      <c r="B12151" s="143"/>
      <c r="C12151" s="3"/>
      <c r="D12151" s="3"/>
      <c r="E12151" s="3"/>
      <c r="F12151" s="135"/>
    </row>
    <row r="12152" spans="1:6" ht="15" customHeight="1">
      <c r="A12152" s="143"/>
      <c r="B12152" s="143"/>
      <c r="C12152" s="3"/>
      <c r="D12152" s="3"/>
      <c r="E12152" s="3"/>
      <c r="F12152" s="135"/>
    </row>
    <row r="12153" spans="1:6" ht="15" customHeight="1">
      <c r="A12153" s="143"/>
      <c r="B12153" s="143"/>
      <c r="C12153" s="3"/>
      <c r="D12153" s="3"/>
      <c r="E12153" s="3"/>
      <c r="F12153" s="135"/>
    </row>
    <row r="12154" spans="1:6" ht="15" customHeight="1">
      <c r="A12154" s="143"/>
      <c r="B12154" s="143"/>
      <c r="C12154" s="3"/>
      <c r="D12154" s="3"/>
      <c r="E12154" s="3"/>
      <c r="F12154" s="135"/>
    </row>
    <row r="12155" spans="1:6" ht="15" customHeight="1">
      <c r="A12155" s="143"/>
      <c r="B12155" s="143"/>
      <c r="C12155" s="3"/>
      <c r="D12155" s="3"/>
      <c r="E12155" s="3"/>
      <c r="F12155" s="135"/>
    </row>
    <row r="12156" spans="1:6" ht="15" customHeight="1">
      <c r="A12156" s="143"/>
      <c r="B12156" s="143"/>
      <c r="C12156" s="3"/>
      <c r="D12156" s="3"/>
      <c r="E12156" s="3"/>
      <c r="F12156" s="135"/>
    </row>
    <row r="12157" spans="1:6" ht="15" customHeight="1">
      <c r="A12157" s="143"/>
      <c r="B12157" s="143"/>
      <c r="C12157" s="3"/>
      <c r="D12157" s="3"/>
      <c r="E12157" s="3"/>
      <c r="F12157" s="135"/>
    </row>
    <row r="12158" spans="1:6" ht="15" customHeight="1">
      <c r="A12158" s="143"/>
      <c r="B12158" s="143"/>
      <c r="C12158" s="3"/>
      <c r="D12158" s="3"/>
      <c r="E12158" s="3"/>
      <c r="F12158" s="135"/>
    </row>
    <row r="12159" spans="1:6" ht="15" customHeight="1">
      <c r="A12159" s="143"/>
      <c r="B12159" s="143"/>
      <c r="C12159" s="3"/>
      <c r="D12159" s="3"/>
      <c r="E12159" s="3"/>
      <c r="F12159" s="135"/>
    </row>
    <row r="12160" spans="1:6" ht="15" customHeight="1">
      <c r="A12160" s="143"/>
      <c r="B12160" s="143"/>
      <c r="C12160" s="3"/>
      <c r="D12160" s="3"/>
      <c r="E12160" s="3"/>
      <c r="F12160" s="135"/>
    </row>
    <row r="12161" spans="1:6" ht="15" customHeight="1">
      <c r="A12161" s="143"/>
      <c r="B12161" s="143"/>
      <c r="C12161" s="3"/>
      <c r="D12161" s="3"/>
      <c r="E12161" s="3"/>
      <c r="F12161" s="135"/>
    </row>
    <row r="12162" spans="1:6" ht="15" customHeight="1">
      <c r="A12162" s="143"/>
      <c r="B12162" s="143"/>
      <c r="C12162" s="3"/>
      <c r="D12162" s="3"/>
      <c r="E12162" s="3"/>
      <c r="F12162" s="135"/>
    </row>
    <row r="12163" spans="1:6" ht="15" customHeight="1">
      <c r="A12163" s="143"/>
      <c r="B12163" s="143"/>
      <c r="C12163" s="3"/>
      <c r="D12163" s="3"/>
      <c r="E12163" s="3"/>
      <c r="F12163" s="135"/>
    </row>
    <row r="12164" spans="1:6" ht="15" customHeight="1">
      <c r="A12164" s="143"/>
      <c r="B12164" s="143"/>
      <c r="C12164" s="3"/>
      <c r="D12164" s="3"/>
      <c r="E12164" s="3"/>
      <c r="F12164" s="135"/>
    </row>
    <row r="12165" spans="1:6" ht="15" customHeight="1">
      <c r="A12165" s="143"/>
      <c r="B12165" s="143"/>
      <c r="C12165" s="3"/>
      <c r="D12165" s="3"/>
      <c r="E12165" s="3"/>
      <c r="F12165" s="135"/>
    </row>
    <row r="12166" spans="1:6" ht="15" customHeight="1">
      <c r="A12166" s="143"/>
      <c r="B12166" s="143"/>
      <c r="C12166" s="3"/>
      <c r="D12166" s="3"/>
      <c r="E12166" s="3"/>
      <c r="F12166" s="135"/>
    </row>
    <row r="12167" spans="1:6" ht="15" customHeight="1">
      <c r="A12167" s="143"/>
      <c r="B12167" s="143"/>
      <c r="C12167" s="3"/>
      <c r="D12167" s="3"/>
      <c r="E12167" s="3"/>
      <c r="F12167" s="135"/>
    </row>
    <row r="12168" spans="1:6" ht="15" customHeight="1">
      <c r="A12168" s="143"/>
      <c r="B12168" s="143"/>
      <c r="C12168" s="3"/>
      <c r="D12168" s="3"/>
      <c r="E12168" s="3"/>
      <c r="F12168" s="135"/>
    </row>
    <row r="12169" spans="1:6" ht="15" customHeight="1">
      <c r="A12169" s="143"/>
      <c r="B12169" s="143"/>
      <c r="C12169" s="3"/>
      <c r="D12169" s="3"/>
      <c r="E12169" s="3"/>
      <c r="F12169" s="135"/>
    </row>
    <row r="12170" spans="1:6" ht="15" customHeight="1">
      <c r="A12170" s="143"/>
      <c r="B12170" s="143"/>
      <c r="C12170" s="3"/>
      <c r="D12170" s="3"/>
      <c r="E12170" s="3"/>
      <c r="F12170" s="135"/>
    </row>
    <row r="12171" spans="1:6" ht="15" customHeight="1">
      <c r="A12171" s="143"/>
      <c r="B12171" s="143"/>
      <c r="C12171" s="3"/>
      <c r="D12171" s="3"/>
      <c r="E12171" s="3"/>
      <c r="F12171" s="135"/>
    </row>
    <row r="12172" spans="1:6" ht="15" customHeight="1">
      <c r="A12172" s="143"/>
      <c r="B12172" s="143"/>
      <c r="C12172" s="3"/>
      <c r="D12172" s="3"/>
      <c r="E12172" s="3"/>
      <c r="F12172" s="135"/>
    </row>
    <row r="12173" spans="1:6" ht="15" customHeight="1">
      <c r="A12173" s="143"/>
      <c r="B12173" s="143"/>
      <c r="C12173" s="3"/>
      <c r="D12173" s="3"/>
      <c r="E12173" s="3"/>
      <c r="F12173" s="135"/>
    </row>
    <row r="12174" spans="1:6" ht="15" customHeight="1">
      <c r="A12174" s="143"/>
      <c r="B12174" s="143"/>
      <c r="C12174" s="3"/>
      <c r="D12174" s="3"/>
      <c r="E12174" s="3"/>
      <c r="F12174" s="135"/>
    </row>
    <row r="12175" spans="1:6" ht="15" customHeight="1">
      <c r="A12175" s="143"/>
      <c r="B12175" s="143"/>
      <c r="C12175" s="3"/>
      <c r="D12175" s="3"/>
      <c r="E12175" s="3"/>
      <c r="F12175" s="135"/>
    </row>
    <row r="12176" spans="1:6" ht="15" customHeight="1">
      <c r="A12176" s="143"/>
      <c r="B12176" s="143"/>
      <c r="C12176" s="3"/>
      <c r="D12176" s="3"/>
      <c r="E12176" s="3"/>
      <c r="F12176" s="135"/>
    </row>
    <row r="12177" spans="1:6" ht="15" customHeight="1">
      <c r="A12177" s="143"/>
      <c r="B12177" s="143"/>
      <c r="C12177" s="3"/>
      <c r="D12177" s="3"/>
      <c r="E12177" s="3"/>
      <c r="F12177" s="135"/>
    </row>
    <row r="12178" spans="1:6" ht="15" customHeight="1">
      <c r="A12178" s="143"/>
      <c r="B12178" s="143"/>
      <c r="C12178" s="3"/>
      <c r="D12178" s="3"/>
      <c r="E12178" s="3"/>
      <c r="F12178" s="135"/>
    </row>
    <row r="12179" spans="1:6" ht="15" customHeight="1">
      <c r="A12179" s="143"/>
      <c r="B12179" s="143"/>
      <c r="C12179" s="3"/>
      <c r="D12179" s="3"/>
      <c r="E12179" s="3"/>
      <c r="F12179" s="135"/>
    </row>
    <row r="12180" spans="1:6" ht="15" customHeight="1">
      <c r="A12180" s="143"/>
      <c r="B12180" s="143"/>
      <c r="C12180" s="3"/>
      <c r="D12180" s="3"/>
      <c r="E12180" s="3"/>
      <c r="F12180" s="135"/>
    </row>
    <row r="12181" spans="1:6" ht="15" customHeight="1">
      <c r="A12181" s="143"/>
      <c r="B12181" s="143"/>
      <c r="C12181" s="3"/>
      <c r="D12181" s="3"/>
      <c r="E12181" s="3"/>
      <c r="F12181" s="135"/>
    </row>
    <row r="12182" spans="1:6" ht="15" customHeight="1">
      <c r="A12182" s="143"/>
      <c r="B12182" s="143"/>
      <c r="C12182" s="3"/>
      <c r="D12182" s="3"/>
      <c r="E12182" s="3"/>
      <c r="F12182" s="135"/>
    </row>
    <row r="12183" spans="1:6" ht="15" customHeight="1">
      <c r="A12183" s="143"/>
      <c r="B12183" s="143"/>
      <c r="C12183" s="3"/>
      <c r="D12183" s="3"/>
      <c r="E12183" s="3"/>
      <c r="F12183" s="135"/>
    </row>
    <row r="12184" spans="1:6" ht="15" customHeight="1">
      <c r="A12184" s="143"/>
      <c r="B12184" s="143"/>
      <c r="C12184" s="3"/>
      <c r="D12184" s="3"/>
      <c r="E12184" s="3"/>
      <c r="F12184" s="135"/>
    </row>
    <row r="12185" spans="1:6" ht="15" customHeight="1">
      <c r="A12185" s="143"/>
      <c r="B12185" s="143"/>
      <c r="C12185" s="3"/>
      <c r="D12185" s="3"/>
      <c r="E12185" s="3"/>
      <c r="F12185" s="135"/>
    </row>
    <row r="12186" spans="1:6" ht="15" customHeight="1">
      <c r="A12186" s="143"/>
      <c r="B12186" s="143"/>
      <c r="C12186" s="3"/>
      <c r="D12186" s="3"/>
      <c r="E12186" s="3"/>
      <c r="F12186" s="135"/>
    </row>
    <row r="12187" spans="1:6" ht="15" customHeight="1">
      <c r="A12187" s="143"/>
      <c r="B12187" s="143"/>
      <c r="C12187" s="3"/>
      <c r="D12187" s="3"/>
      <c r="E12187" s="3"/>
      <c r="F12187" s="135"/>
    </row>
    <row r="12188" spans="1:6" ht="15" customHeight="1">
      <c r="A12188" s="143"/>
      <c r="B12188" s="143"/>
      <c r="C12188" s="3"/>
      <c r="D12188" s="3"/>
      <c r="E12188" s="3"/>
      <c r="F12188" s="135"/>
    </row>
    <row r="12189" spans="1:6" ht="15" customHeight="1">
      <c r="A12189" s="143"/>
      <c r="B12189" s="143"/>
      <c r="C12189" s="3"/>
      <c r="D12189" s="3"/>
      <c r="E12189" s="3"/>
      <c r="F12189" s="135"/>
    </row>
    <row r="12190" spans="1:6" ht="15" customHeight="1">
      <c r="A12190" s="143"/>
      <c r="B12190" s="143"/>
      <c r="C12190" s="3"/>
      <c r="D12190" s="3"/>
      <c r="E12190" s="3"/>
      <c r="F12190" s="135"/>
    </row>
    <row r="12191" spans="1:6" ht="15" customHeight="1">
      <c r="A12191" s="143"/>
      <c r="B12191" s="143"/>
      <c r="C12191" s="3"/>
      <c r="D12191" s="3"/>
      <c r="E12191" s="3"/>
      <c r="F12191" s="135"/>
    </row>
    <row r="12192" spans="1:6" ht="15" customHeight="1">
      <c r="A12192" s="143"/>
      <c r="B12192" s="143"/>
      <c r="C12192" s="3"/>
      <c r="D12192" s="3"/>
      <c r="E12192" s="3"/>
      <c r="F12192" s="135"/>
    </row>
    <row r="12193" spans="1:6" ht="15" customHeight="1">
      <c r="A12193" s="143"/>
      <c r="B12193" s="143"/>
      <c r="C12193" s="3"/>
      <c r="D12193" s="3"/>
      <c r="E12193" s="3"/>
      <c r="F12193" s="135"/>
    </row>
    <row r="12194" spans="1:6" ht="15" customHeight="1">
      <c r="A12194" s="143"/>
      <c r="B12194" s="143"/>
      <c r="C12194" s="3"/>
      <c r="D12194" s="3"/>
      <c r="E12194" s="3"/>
      <c r="F12194" s="135"/>
    </row>
    <row r="12195" spans="1:6" ht="15" customHeight="1">
      <c r="A12195" s="143"/>
      <c r="B12195" s="143"/>
      <c r="C12195" s="3"/>
      <c r="D12195" s="3"/>
      <c r="E12195" s="3"/>
      <c r="F12195" s="135"/>
    </row>
    <row r="12196" spans="1:6" ht="15" customHeight="1">
      <c r="A12196" s="143"/>
      <c r="B12196" s="143"/>
      <c r="C12196" s="3"/>
      <c r="D12196" s="3"/>
      <c r="E12196" s="3"/>
      <c r="F12196" s="135"/>
    </row>
    <row r="12197" spans="1:6" ht="15" customHeight="1">
      <c r="A12197" s="143"/>
      <c r="B12197" s="143"/>
      <c r="C12197" s="3"/>
      <c r="D12197" s="3"/>
      <c r="E12197" s="3"/>
      <c r="F12197" s="135"/>
    </row>
    <row r="12198" spans="1:6" ht="15" customHeight="1">
      <c r="A12198" s="143"/>
      <c r="B12198" s="143"/>
      <c r="C12198" s="3"/>
      <c r="D12198" s="3"/>
      <c r="E12198" s="3"/>
      <c r="F12198" s="135"/>
    </row>
    <row r="12199" spans="1:6" ht="15" customHeight="1">
      <c r="A12199" s="143"/>
      <c r="B12199" s="143"/>
      <c r="C12199" s="3"/>
      <c r="D12199" s="3"/>
      <c r="E12199" s="3"/>
      <c r="F12199" s="135"/>
    </row>
    <row r="12200" spans="1:6" ht="15" customHeight="1">
      <c r="A12200" s="143"/>
      <c r="B12200" s="143"/>
      <c r="C12200" s="3"/>
      <c r="D12200" s="3"/>
      <c r="E12200" s="3"/>
      <c r="F12200" s="135"/>
    </row>
    <row r="12201" spans="1:6" ht="15" customHeight="1">
      <c r="A12201" s="143"/>
      <c r="B12201" s="143"/>
      <c r="C12201" s="3"/>
      <c r="D12201" s="3"/>
      <c r="E12201" s="3"/>
      <c r="F12201" s="135"/>
    </row>
    <row r="12202" spans="1:6" ht="15" customHeight="1">
      <c r="A12202" s="143"/>
      <c r="B12202" s="143"/>
      <c r="C12202" s="3"/>
      <c r="D12202" s="3"/>
      <c r="E12202" s="3"/>
      <c r="F12202" s="135"/>
    </row>
    <row r="12203" spans="1:6" ht="15" customHeight="1">
      <c r="A12203" s="143"/>
      <c r="B12203" s="143"/>
      <c r="C12203" s="3"/>
      <c r="D12203" s="3"/>
      <c r="E12203" s="3"/>
      <c r="F12203" s="135"/>
    </row>
    <row r="12204" spans="1:6" ht="15" customHeight="1">
      <c r="A12204" s="143"/>
      <c r="B12204" s="143"/>
      <c r="C12204" s="3"/>
      <c r="D12204" s="3"/>
      <c r="E12204" s="3"/>
      <c r="F12204" s="135"/>
    </row>
    <row r="12205" spans="1:6" ht="15" customHeight="1">
      <c r="A12205" s="143"/>
      <c r="B12205" s="143"/>
      <c r="C12205" s="3"/>
      <c r="D12205" s="3"/>
      <c r="E12205" s="3"/>
      <c r="F12205" s="135"/>
    </row>
    <row r="12206" spans="1:6" ht="15" customHeight="1">
      <c r="A12206" s="143"/>
      <c r="B12206" s="143"/>
      <c r="C12206" s="3"/>
      <c r="D12206" s="3"/>
      <c r="E12206" s="3"/>
      <c r="F12206" s="135"/>
    </row>
    <row r="12207" spans="1:6" ht="15" customHeight="1">
      <c r="A12207" s="143"/>
      <c r="B12207" s="143"/>
      <c r="C12207" s="3"/>
      <c r="D12207" s="3"/>
      <c r="E12207" s="3"/>
      <c r="F12207" s="135"/>
    </row>
    <row r="12208" spans="1:6" ht="15" customHeight="1">
      <c r="A12208" s="143"/>
      <c r="B12208" s="143"/>
      <c r="C12208" s="3"/>
      <c r="D12208" s="3"/>
      <c r="E12208" s="3"/>
      <c r="F12208" s="135"/>
    </row>
    <row r="12209" spans="1:6" ht="15" customHeight="1">
      <c r="A12209" s="143"/>
      <c r="B12209" s="143"/>
      <c r="C12209" s="3"/>
      <c r="D12209" s="3"/>
      <c r="E12209" s="3"/>
      <c r="F12209" s="135"/>
    </row>
    <row r="12210" spans="1:6" ht="15" customHeight="1">
      <c r="A12210" s="143"/>
      <c r="B12210" s="143"/>
      <c r="C12210" s="3"/>
      <c r="D12210" s="3"/>
      <c r="E12210" s="3"/>
      <c r="F12210" s="135"/>
    </row>
    <row r="12211" spans="1:6" ht="15" customHeight="1">
      <c r="A12211" s="143"/>
      <c r="B12211" s="143"/>
      <c r="C12211" s="3"/>
      <c r="D12211" s="3"/>
      <c r="E12211" s="3"/>
      <c r="F12211" s="135"/>
    </row>
    <row r="12212" spans="1:6" ht="15" customHeight="1">
      <c r="A12212" s="143"/>
      <c r="B12212" s="143"/>
      <c r="C12212" s="3"/>
      <c r="D12212" s="3"/>
      <c r="E12212" s="3"/>
      <c r="F12212" s="135"/>
    </row>
    <row r="12213" spans="1:6" ht="15" customHeight="1">
      <c r="A12213" s="143"/>
      <c r="B12213" s="143"/>
      <c r="C12213" s="3"/>
      <c r="D12213" s="3"/>
      <c r="E12213" s="3"/>
      <c r="F12213" s="135"/>
    </row>
    <row r="12214" spans="1:6" ht="15" customHeight="1">
      <c r="A12214" s="143"/>
      <c r="B12214" s="143"/>
      <c r="C12214" s="3"/>
      <c r="D12214" s="3"/>
      <c r="E12214" s="3"/>
      <c r="F12214" s="135"/>
    </row>
    <row r="12215" spans="1:6" ht="15" customHeight="1">
      <c r="A12215" s="143"/>
      <c r="B12215" s="143"/>
      <c r="C12215" s="3"/>
      <c r="D12215" s="3"/>
      <c r="E12215" s="3"/>
      <c r="F12215" s="135"/>
    </row>
    <row r="12216" spans="1:6" ht="15" customHeight="1">
      <c r="A12216" s="143"/>
      <c r="B12216" s="143"/>
      <c r="C12216" s="3"/>
      <c r="D12216" s="3"/>
      <c r="E12216" s="3"/>
      <c r="F12216" s="135"/>
    </row>
    <row r="12217" spans="1:6" ht="15" customHeight="1">
      <c r="A12217" s="143"/>
      <c r="B12217" s="143"/>
      <c r="C12217" s="3"/>
      <c r="D12217" s="3"/>
      <c r="E12217" s="3"/>
      <c r="F12217" s="135"/>
    </row>
    <row r="12218" spans="1:6" ht="15" customHeight="1">
      <c r="A12218" s="143"/>
      <c r="B12218" s="143"/>
      <c r="C12218" s="3"/>
      <c r="D12218" s="3"/>
      <c r="E12218" s="3"/>
      <c r="F12218" s="135"/>
    </row>
    <row r="12219" spans="1:6" ht="15" customHeight="1">
      <c r="A12219" s="143"/>
      <c r="B12219" s="143"/>
      <c r="C12219" s="3"/>
      <c r="D12219" s="3"/>
      <c r="E12219" s="3"/>
      <c r="F12219" s="135"/>
    </row>
    <row r="12220" spans="1:6" ht="15" customHeight="1">
      <c r="A12220" s="143"/>
      <c r="B12220" s="143"/>
      <c r="C12220" s="3"/>
      <c r="D12220" s="3"/>
      <c r="E12220" s="3"/>
      <c r="F12220" s="135"/>
    </row>
    <row r="12221" spans="1:6" ht="15" customHeight="1">
      <c r="A12221" s="143"/>
      <c r="B12221" s="143"/>
      <c r="C12221" s="3"/>
      <c r="D12221" s="3"/>
      <c r="E12221" s="3"/>
      <c r="F12221" s="135"/>
    </row>
    <row r="12222" spans="1:6" ht="15" customHeight="1">
      <c r="A12222" s="143"/>
      <c r="B12222" s="143"/>
      <c r="C12222" s="3"/>
      <c r="D12222" s="3"/>
      <c r="E12222" s="3"/>
      <c r="F12222" s="135"/>
    </row>
    <row r="12223" spans="1:6" ht="15" customHeight="1">
      <c r="A12223" s="143"/>
      <c r="B12223" s="143"/>
      <c r="C12223" s="3"/>
      <c r="D12223" s="3"/>
      <c r="E12223" s="3"/>
      <c r="F12223" s="135"/>
    </row>
    <row r="12224" spans="1:6" ht="15" customHeight="1">
      <c r="A12224" s="143"/>
      <c r="B12224" s="143"/>
      <c r="C12224" s="3"/>
      <c r="D12224" s="3"/>
      <c r="E12224" s="3"/>
      <c r="F12224" s="135"/>
    </row>
    <row r="12225" spans="1:6" ht="15" customHeight="1">
      <c r="A12225" s="143"/>
      <c r="B12225" s="143"/>
      <c r="C12225" s="3"/>
      <c r="D12225" s="3"/>
      <c r="E12225" s="3"/>
      <c r="F12225" s="135"/>
    </row>
    <row r="12226" spans="1:6" ht="15" customHeight="1">
      <c r="A12226" s="143"/>
      <c r="B12226" s="143"/>
      <c r="C12226" s="3"/>
      <c r="D12226" s="3"/>
      <c r="E12226" s="3"/>
      <c r="F12226" s="135"/>
    </row>
    <row r="12227" spans="1:6" ht="15" customHeight="1">
      <c r="A12227" s="143"/>
      <c r="B12227" s="143"/>
      <c r="C12227" s="3"/>
      <c r="D12227" s="3"/>
      <c r="E12227" s="3"/>
      <c r="F12227" s="135"/>
    </row>
    <row r="12228" spans="1:6" ht="15" customHeight="1">
      <c r="A12228" s="143"/>
      <c r="B12228" s="143"/>
      <c r="C12228" s="3"/>
      <c r="D12228" s="3"/>
      <c r="E12228" s="3"/>
      <c r="F12228" s="135"/>
    </row>
    <row r="12229" spans="1:6" ht="15" customHeight="1">
      <c r="A12229" s="143"/>
      <c r="B12229" s="143"/>
      <c r="C12229" s="3"/>
      <c r="D12229" s="3"/>
      <c r="E12229" s="3"/>
      <c r="F12229" s="135"/>
    </row>
    <row r="12230" spans="1:6" ht="15" customHeight="1">
      <c r="A12230" s="143"/>
      <c r="B12230" s="143"/>
      <c r="C12230" s="3"/>
      <c r="D12230" s="3"/>
      <c r="E12230" s="3"/>
      <c r="F12230" s="135"/>
    </row>
    <row r="12231" spans="1:6" ht="15" customHeight="1">
      <c r="A12231" s="143"/>
      <c r="B12231" s="143"/>
      <c r="C12231" s="3"/>
      <c r="D12231" s="3"/>
      <c r="E12231" s="3"/>
      <c r="F12231" s="135"/>
    </row>
    <row r="12232" spans="1:6" ht="15" customHeight="1">
      <c r="A12232" s="143"/>
      <c r="B12232" s="143"/>
      <c r="C12232" s="3"/>
      <c r="D12232" s="3"/>
      <c r="E12232" s="3"/>
      <c r="F12232" s="135"/>
    </row>
    <row r="12233" spans="1:6" ht="15" customHeight="1">
      <c r="A12233" s="143"/>
      <c r="B12233" s="143"/>
      <c r="C12233" s="3"/>
      <c r="D12233" s="3"/>
      <c r="E12233" s="3"/>
      <c r="F12233" s="135"/>
    </row>
    <row r="12234" spans="1:6" ht="15" customHeight="1">
      <c r="A12234" s="143"/>
      <c r="B12234" s="143"/>
      <c r="C12234" s="3"/>
      <c r="D12234" s="3"/>
      <c r="E12234" s="3"/>
      <c r="F12234" s="135"/>
    </row>
    <row r="12235" spans="1:6" ht="15" customHeight="1">
      <c r="A12235" s="143"/>
      <c r="B12235" s="143"/>
      <c r="C12235" s="3"/>
      <c r="D12235" s="3"/>
      <c r="E12235" s="3"/>
      <c r="F12235" s="135"/>
    </row>
    <row r="12236" spans="1:6" ht="15" customHeight="1">
      <c r="A12236" s="143"/>
      <c r="B12236" s="143"/>
      <c r="C12236" s="3"/>
      <c r="D12236" s="3"/>
      <c r="E12236" s="3"/>
      <c r="F12236" s="135"/>
    </row>
    <row r="12237" spans="1:6" ht="15" customHeight="1">
      <c r="A12237" s="143"/>
      <c r="B12237" s="143"/>
      <c r="C12237" s="3"/>
      <c r="D12237" s="3"/>
      <c r="E12237" s="3"/>
      <c r="F12237" s="135"/>
    </row>
    <row r="12238" spans="1:6" ht="15" customHeight="1">
      <c r="A12238" s="143"/>
      <c r="B12238" s="143"/>
      <c r="C12238" s="3"/>
      <c r="D12238" s="3"/>
      <c r="E12238" s="3"/>
      <c r="F12238" s="135"/>
    </row>
    <row r="12239" spans="1:6" ht="15" customHeight="1">
      <c r="A12239" s="143"/>
      <c r="B12239" s="143"/>
      <c r="C12239" s="3"/>
      <c r="D12239" s="3"/>
      <c r="E12239" s="3"/>
      <c r="F12239" s="135"/>
    </row>
    <row r="12240" spans="1:6" ht="15" customHeight="1">
      <c r="A12240" s="143"/>
      <c r="B12240" s="143"/>
      <c r="C12240" s="3"/>
      <c r="D12240" s="3"/>
      <c r="E12240" s="3"/>
      <c r="F12240" s="135"/>
    </row>
    <row r="12241" spans="1:6" ht="15" customHeight="1">
      <c r="A12241" s="143"/>
      <c r="B12241" s="143"/>
      <c r="C12241" s="3"/>
      <c r="D12241" s="3"/>
      <c r="E12241" s="3"/>
      <c r="F12241" s="135"/>
    </row>
    <row r="12242" spans="1:6" ht="15" customHeight="1">
      <c r="A12242" s="143"/>
      <c r="B12242" s="143"/>
      <c r="C12242" s="3"/>
      <c r="D12242" s="3"/>
      <c r="E12242" s="3"/>
      <c r="F12242" s="135"/>
    </row>
    <row r="12243" spans="1:6" ht="15" customHeight="1">
      <c r="A12243" s="143"/>
      <c r="B12243" s="143"/>
      <c r="C12243" s="3"/>
      <c r="D12243" s="3"/>
      <c r="E12243" s="3"/>
      <c r="F12243" s="135"/>
    </row>
    <row r="12244" spans="1:6" ht="15" customHeight="1">
      <c r="A12244" s="143"/>
      <c r="B12244" s="143"/>
      <c r="C12244" s="3"/>
      <c r="D12244" s="3"/>
      <c r="E12244" s="3"/>
      <c r="F12244" s="135"/>
    </row>
    <row r="12245" spans="1:6" ht="15" customHeight="1">
      <c r="A12245" s="143"/>
      <c r="B12245" s="143"/>
      <c r="C12245" s="3"/>
      <c r="D12245" s="3"/>
      <c r="E12245" s="3"/>
      <c r="F12245" s="135"/>
    </row>
    <row r="12246" spans="1:6" ht="15" customHeight="1">
      <c r="A12246" s="143"/>
      <c r="B12246" s="143"/>
      <c r="C12246" s="3"/>
      <c r="D12246" s="3"/>
      <c r="E12246" s="3"/>
      <c r="F12246" s="135"/>
    </row>
    <row r="12247" spans="1:6" ht="15" customHeight="1">
      <c r="A12247" s="143"/>
      <c r="B12247" s="143"/>
      <c r="C12247" s="3"/>
      <c r="D12247" s="3"/>
      <c r="E12247" s="3"/>
      <c r="F12247" s="135"/>
    </row>
    <row r="12248" spans="1:6" ht="15" customHeight="1">
      <c r="A12248" s="143"/>
      <c r="B12248" s="143"/>
      <c r="C12248" s="3"/>
      <c r="D12248" s="3"/>
      <c r="E12248" s="3"/>
      <c r="F12248" s="135"/>
    </row>
    <row r="12249" spans="1:6" ht="15" customHeight="1">
      <c r="A12249" s="143"/>
      <c r="B12249" s="143"/>
      <c r="C12249" s="3"/>
      <c r="D12249" s="3"/>
      <c r="E12249" s="3"/>
      <c r="F12249" s="135"/>
    </row>
    <row r="12250" spans="1:6" ht="15" customHeight="1">
      <c r="A12250" s="143"/>
      <c r="B12250" s="143"/>
      <c r="C12250" s="3"/>
      <c r="D12250" s="3"/>
      <c r="E12250" s="3"/>
      <c r="F12250" s="135"/>
    </row>
    <row r="12251" spans="1:6" ht="15" customHeight="1">
      <c r="A12251" s="143"/>
      <c r="B12251" s="143"/>
      <c r="C12251" s="3"/>
      <c r="D12251" s="3"/>
      <c r="E12251" s="3"/>
      <c r="F12251" s="135"/>
    </row>
    <row r="12252" spans="1:6" ht="15" customHeight="1">
      <c r="A12252" s="143"/>
      <c r="B12252" s="143"/>
      <c r="C12252" s="3"/>
      <c r="D12252" s="3"/>
      <c r="E12252" s="3"/>
      <c r="F12252" s="135"/>
    </row>
    <row r="12253" spans="1:6" ht="15" customHeight="1">
      <c r="A12253" s="143"/>
      <c r="B12253" s="143"/>
      <c r="C12253" s="3"/>
      <c r="D12253" s="3"/>
      <c r="E12253" s="3"/>
      <c r="F12253" s="135"/>
    </row>
    <row r="12254" spans="1:6" ht="15" customHeight="1">
      <c r="A12254" s="143"/>
      <c r="B12254" s="143"/>
      <c r="C12254" s="3"/>
      <c r="D12254" s="3"/>
      <c r="E12254" s="3"/>
      <c r="F12254" s="135"/>
    </row>
    <row r="12255" spans="1:6" ht="15" customHeight="1">
      <c r="A12255" s="143"/>
      <c r="B12255" s="143"/>
      <c r="C12255" s="3"/>
      <c r="D12255" s="3"/>
      <c r="E12255" s="3"/>
      <c r="F12255" s="135"/>
    </row>
    <row r="12256" spans="1:6" ht="15" customHeight="1">
      <c r="A12256" s="143"/>
      <c r="B12256" s="143"/>
      <c r="C12256" s="3"/>
      <c r="D12256" s="3"/>
      <c r="E12256" s="3"/>
      <c r="F12256" s="135"/>
    </row>
    <row r="12257" spans="1:6" ht="15" customHeight="1">
      <c r="A12257" s="143"/>
      <c r="B12257" s="143"/>
      <c r="C12257" s="3"/>
      <c r="D12257" s="3"/>
      <c r="E12257" s="3"/>
      <c r="F12257" s="135"/>
    </row>
    <row r="12258" spans="1:6" ht="15" customHeight="1">
      <c r="A12258" s="143"/>
      <c r="B12258" s="143"/>
      <c r="C12258" s="3"/>
      <c r="D12258" s="3"/>
      <c r="E12258" s="3"/>
      <c r="F12258" s="135"/>
    </row>
    <row r="12259" spans="1:6" ht="15" customHeight="1">
      <c r="A12259" s="143"/>
      <c r="B12259" s="143"/>
      <c r="C12259" s="3"/>
      <c r="D12259" s="3"/>
      <c r="E12259" s="3"/>
      <c r="F12259" s="135"/>
    </row>
    <row r="12260" spans="1:6" ht="15" customHeight="1">
      <c r="A12260" s="143"/>
      <c r="B12260" s="143"/>
      <c r="C12260" s="3"/>
      <c r="D12260" s="3"/>
      <c r="E12260" s="3"/>
      <c r="F12260" s="135"/>
    </row>
    <row r="12261" spans="1:6" ht="15" customHeight="1">
      <c r="A12261" s="143"/>
      <c r="B12261" s="143"/>
      <c r="C12261" s="3"/>
      <c r="D12261" s="3"/>
      <c r="E12261" s="3"/>
      <c r="F12261" s="135"/>
    </row>
    <row r="12262" spans="1:6" ht="15" customHeight="1">
      <c r="A12262" s="143"/>
      <c r="B12262" s="143"/>
      <c r="C12262" s="3"/>
      <c r="D12262" s="3"/>
      <c r="E12262" s="3"/>
      <c r="F12262" s="135"/>
    </row>
    <row r="12263" spans="1:6" ht="15" customHeight="1">
      <c r="A12263" s="143"/>
      <c r="B12263" s="143"/>
      <c r="C12263" s="3"/>
      <c r="D12263" s="3"/>
      <c r="E12263" s="3"/>
      <c r="F12263" s="135"/>
    </row>
    <row r="12264" spans="1:6" ht="15" customHeight="1">
      <c r="A12264" s="143"/>
      <c r="B12264" s="143"/>
      <c r="C12264" s="3"/>
      <c r="D12264" s="3"/>
      <c r="E12264" s="3"/>
      <c r="F12264" s="135"/>
    </row>
    <row r="12265" spans="1:6" ht="15" customHeight="1">
      <c r="A12265" s="143"/>
      <c r="B12265" s="143"/>
      <c r="C12265" s="3"/>
      <c r="D12265" s="3"/>
      <c r="E12265" s="3"/>
      <c r="F12265" s="135"/>
    </row>
    <row r="12266" spans="1:6" ht="15" customHeight="1">
      <c r="A12266" s="143"/>
      <c r="B12266" s="143"/>
      <c r="C12266" s="3"/>
      <c r="D12266" s="3"/>
      <c r="E12266" s="3"/>
      <c r="F12266" s="135"/>
    </row>
    <row r="12267" spans="1:6" ht="15" customHeight="1">
      <c r="A12267" s="143"/>
      <c r="B12267" s="143"/>
      <c r="C12267" s="3"/>
      <c r="D12267" s="3"/>
      <c r="E12267" s="3"/>
      <c r="F12267" s="135"/>
    </row>
    <row r="12268" spans="1:6" ht="15" customHeight="1">
      <c r="A12268" s="143"/>
      <c r="B12268" s="143"/>
      <c r="C12268" s="3"/>
      <c r="D12268" s="3"/>
      <c r="E12268" s="3"/>
      <c r="F12268" s="135"/>
    </row>
    <row r="12269" spans="1:6" ht="15" customHeight="1">
      <c r="A12269" s="143"/>
      <c r="B12269" s="143"/>
      <c r="C12269" s="3"/>
      <c r="D12269" s="3"/>
      <c r="E12269" s="3"/>
      <c r="F12269" s="135"/>
    </row>
    <row r="12270" spans="1:6" ht="15" customHeight="1">
      <c r="A12270" s="143"/>
      <c r="B12270" s="143"/>
      <c r="C12270" s="3"/>
      <c r="D12270" s="3"/>
      <c r="E12270" s="3"/>
      <c r="F12270" s="135"/>
    </row>
    <row r="12271" spans="1:6" ht="15" customHeight="1">
      <c r="A12271" s="143"/>
      <c r="B12271" s="143"/>
      <c r="C12271" s="3"/>
      <c r="D12271" s="3"/>
      <c r="E12271" s="3"/>
      <c r="F12271" s="135"/>
    </row>
    <row r="12272" spans="1:6" ht="15" customHeight="1">
      <c r="A12272" s="143"/>
      <c r="B12272" s="143"/>
      <c r="C12272" s="3"/>
      <c r="D12272" s="3"/>
      <c r="E12272" s="3"/>
      <c r="F12272" s="135"/>
    </row>
    <row r="12273" spans="1:6" ht="15" customHeight="1">
      <c r="A12273" s="143"/>
      <c r="B12273" s="143"/>
      <c r="C12273" s="3"/>
      <c r="D12273" s="3"/>
      <c r="E12273" s="3"/>
      <c r="F12273" s="135"/>
    </row>
    <row r="12274" spans="1:6" ht="15" customHeight="1">
      <c r="A12274" s="143"/>
      <c r="B12274" s="143"/>
      <c r="C12274" s="3"/>
      <c r="D12274" s="3"/>
      <c r="E12274" s="3"/>
      <c r="F12274" s="135"/>
    </row>
    <row r="12275" spans="1:6" ht="15" customHeight="1">
      <c r="A12275" s="143"/>
      <c r="B12275" s="143"/>
      <c r="C12275" s="3"/>
      <c r="D12275" s="3"/>
      <c r="E12275" s="3"/>
      <c r="F12275" s="135"/>
    </row>
    <row r="12276" spans="1:6" ht="15" customHeight="1">
      <c r="A12276" s="143"/>
      <c r="B12276" s="143"/>
      <c r="C12276" s="3"/>
      <c r="D12276" s="3"/>
      <c r="E12276" s="3"/>
      <c r="F12276" s="135"/>
    </row>
    <row r="12277" spans="1:6" ht="15" customHeight="1">
      <c r="A12277" s="143"/>
      <c r="B12277" s="143"/>
      <c r="C12277" s="3"/>
      <c r="D12277" s="3"/>
      <c r="E12277" s="3"/>
      <c r="F12277" s="135"/>
    </row>
    <row r="12278" spans="1:6" ht="15" customHeight="1">
      <c r="A12278" s="143"/>
      <c r="B12278" s="143"/>
      <c r="C12278" s="3"/>
      <c r="D12278" s="3"/>
      <c r="E12278" s="3"/>
      <c r="F12278" s="135"/>
    </row>
    <row r="12279" spans="1:6" ht="15" customHeight="1">
      <c r="A12279" s="143"/>
      <c r="B12279" s="143"/>
      <c r="C12279" s="3"/>
      <c r="D12279" s="3"/>
      <c r="E12279" s="3"/>
      <c r="F12279" s="135"/>
    </row>
    <row r="12280" spans="1:6" ht="15" customHeight="1">
      <c r="A12280" s="143"/>
      <c r="B12280" s="143"/>
      <c r="C12280" s="3"/>
      <c r="D12280" s="3"/>
      <c r="E12280" s="3"/>
      <c r="F12280" s="135"/>
    </row>
    <row r="12281" spans="1:6" ht="15" customHeight="1">
      <c r="A12281" s="143"/>
      <c r="B12281" s="143"/>
      <c r="C12281" s="3"/>
      <c r="D12281" s="3"/>
      <c r="E12281" s="3"/>
      <c r="F12281" s="135"/>
    </row>
    <row r="12282" spans="1:6" ht="15" customHeight="1">
      <c r="A12282" s="143"/>
      <c r="B12282" s="143"/>
      <c r="C12282" s="3"/>
      <c r="D12282" s="3"/>
      <c r="E12282" s="3"/>
      <c r="F12282" s="135"/>
    </row>
    <row r="12283" spans="1:6" ht="15" customHeight="1">
      <c r="A12283" s="143"/>
      <c r="B12283" s="143"/>
      <c r="C12283" s="3"/>
      <c r="D12283" s="3"/>
      <c r="E12283" s="3"/>
      <c r="F12283" s="135"/>
    </row>
    <row r="12284" spans="1:6" ht="15" customHeight="1">
      <c r="A12284" s="143"/>
      <c r="B12284" s="143"/>
      <c r="C12284" s="3"/>
      <c r="D12284" s="3"/>
      <c r="E12284" s="3"/>
      <c r="F12284" s="135"/>
    </row>
    <row r="12285" spans="1:6" ht="15" customHeight="1">
      <c r="A12285" s="143"/>
      <c r="B12285" s="143"/>
      <c r="C12285" s="3"/>
      <c r="D12285" s="3"/>
      <c r="E12285" s="3"/>
      <c r="F12285" s="135"/>
    </row>
    <row r="12286" spans="1:6" ht="15" customHeight="1">
      <c r="A12286" s="143"/>
      <c r="B12286" s="143"/>
      <c r="C12286" s="3"/>
      <c r="D12286" s="3"/>
      <c r="E12286" s="3"/>
      <c r="F12286" s="135"/>
    </row>
    <row r="12287" spans="1:6" ht="15" customHeight="1">
      <c r="A12287" s="143"/>
      <c r="B12287" s="143"/>
      <c r="C12287" s="3"/>
      <c r="D12287" s="3"/>
      <c r="E12287" s="3"/>
      <c r="F12287" s="135"/>
    </row>
    <row r="12288" spans="1:6" ht="15" customHeight="1">
      <c r="A12288" s="143"/>
      <c r="B12288" s="143"/>
      <c r="C12288" s="3"/>
      <c r="D12288" s="3"/>
      <c r="E12288" s="3"/>
      <c r="F12288" s="135"/>
    </row>
    <row r="12289" spans="1:6" ht="15" customHeight="1">
      <c r="A12289" s="143"/>
      <c r="B12289" s="143"/>
      <c r="C12289" s="3"/>
      <c r="D12289" s="3"/>
      <c r="E12289" s="3"/>
      <c r="F12289" s="135"/>
    </row>
    <row r="12290" spans="1:6" ht="15" customHeight="1">
      <c r="A12290" s="143"/>
      <c r="B12290" s="143"/>
      <c r="C12290" s="3"/>
      <c r="D12290" s="3"/>
      <c r="E12290" s="3"/>
      <c r="F12290" s="135"/>
    </row>
    <row r="12291" spans="1:6" ht="15" customHeight="1">
      <c r="A12291" s="143"/>
      <c r="B12291" s="143"/>
      <c r="C12291" s="3"/>
      <c r="D12291" s="3"/>
      <c r="E12291" s="3"/>
      <c r="F12291" s="135"/>
    </row>
    <row r="12292" spans="1:6" ht="15" customHeight="1">
      <c r="A12292" s="143"/>
      <c r="B12292" s="143"/>
      <c r="C12292" s="3"/>
      <c r="D12292" s="3"/>
      <c r="E12292" s="3"/>
      <c r="F12292" s="135"/>
    </row>
    <row r="12293" spans="1:6" ht="15" customHeight="1">
      <c r="A12293" s="143"/>
      <c r="B12293" s="143"/>
      <c r="C12293" s="3"/>
      <c r="D12293" s="3"/>
      <c r="E12293" s="3"/>
      <c r="F12293" s="135"/>
    </row>
    <row r="12294" spans="1:6" ht="15" customHeight="1">
      <c r="A12294" s="143"/>
      <c r="B12294" s="143"/>
      <c r="C12294" s="3"/>
      <c r="D12294" s="3"/>
      <c r="E12294" s="3"/>
      <c r="F12294" s="135"/>
    </row>
    <row r="12295" spans="1:6" ht="15" customHeight="1">
      <c r="A12295" s="143"/>
      <c r="B12295" s="143"/>
      <c r="C12295" s="3"/>
      <c r="D12295" s="3"/>
      <c r="E12295" s="3"/>
      <c r="F12295" s="135"/>
    </row>
    <row r="12296" spans="1:6" ht="15" customHeight="1">
      <c r="A12296" s="143"/>
      <c r="B12296" s="143"/>
      <c r="C12296" s="3"/>
      <c r="D12296" s="3"/>
      <c r="E12296" s="3"/>
      <c r="F12296" s="135"/>
    </row>
    <row r="12297" spans="1:6" ht="15" customHeight="1">
      <c r="A12297" s="143"/>
      <c r="B12297" s="143"/>
      <c r="C12297" s="3"/>
      <c r="D12297" s="3"/>
      <c r="E12297" s="3"/>
      <c r="F12297" s="135"/>
    </row>
    <row r="12298" spans="1:6" ht="15" customHeight="1">
      <c r="A12298" s="143"/>
      <c r="B12298" s="143"/>
      <c r="C12298" s="3"/>
      <c r="D12298" s="3"/>
      <c r="E12298" s="3"/>
      <c r="F12298" s="135"/>
    </row>
    <row r="12299" spans="1:6" ht="15" customHeight="1">
      <c r="A12299" s="143"/>
      <c r="B12299" s="143"/>
      <c r="C12299" s="3"/>
      <c r="D12299" s="3"/>
      <c r="E12299" s="3"/>
      <c r="F12299" s="135"/>
    </row>
    <row r="12300" spans="1:6" ht="15" customHeight="1">
      <c r="A12300" s="143"/>
      <c r="B12300" s="143"/>
      <c r="C12300" s="3"/>
      <c r="D12300" s="3"/>
      <c r="E12300" s="3"/>
      <c r="F12300" s="135"/>
    </row>
    <row r="12301" spans="1:6" ht="15" customHeight="1">
      <c r="A12301" s="143"/>
      <c r="B12301" s="143"/>
      <c r="C12301" s="3"/>
      <c r="D12301" s="3"/>
      <c r="E12301" s="3"/>
      <c r="F12301" s="135"/>
    </row>
    <row r="12302" spans="1:6" ht="15" customHeight="1">
      <c r="A12302" s="143"/>
      <c r="B12302" s="143"/>
      <c r="C12302" s="3"/>
      <c r="D12302" s="3"/>
      <c r="E12302" s="3"/>
      <c r="F12302" s="135"/>
    </row>
    <row r="12303" spans="1:6" ht="15" customHeight="1">
      <c r="A12303" s="143"/>
      <c r="B12303" s="143"/>
      <c r="C12303" s="3"/>
      <c r="D12303" s="3"/>
      <c r="E12303" s="3"/>
      <c r="F12303" s="135"/>
    </row>
    <row r="12304" spans="1:6" ht="15" customHeight="1">
      <c r="A12304" s="143"/>
      <c r="B12304" s="143"/>
      <c r="C12304" s="3"/>
      <c r="D12304" s="3"/>
      <c r="E12304" s="3"/>
      <c r="F12304" s="135"/>
    </row>
    <row r="12305" spans="1:6" ht="15" customHeight="1">
      <c r="A12305" s="143"/>
      <c r="B12305" s="143"/>
      <c r="C12305" s="3"/>
      <c r="D12305" s="3"/>
      <c r="E12305" s="3"/>
      <c r="F12305" s="135"/>
    </row>
    <row r="12306" spans="1:6" ht="15" customHeight="1">
      <c r="A12306" s="143"/>
      <c r="B12306" s="143"/>
      <c r="C12306" s="3"/>
      <c r="D12306" s="3"/>
      <c r="E12306" s="3"/>
      <c r="F12306" s="135"/>
    </row>
    <row r="12307" spans="1:6" ht="15" customHeight="1">
      <c r="A12307" s="143"/>
      <c r="B12307" s="143"/>
      <c r="C12307" s="3"/>
      <c r="D12307" s="3"/>
      <c r="E12307" s="3"/>
      <c r="F12307" s="135"/>
    </row>
    <row r="12308" spans="1:6" ht="15" customHeight="1">
      <c r="A12308" s="143"/>
      <c r="B12308" s="143"/>
      <c r="C12308" s="3"/>
      <c r="D12308" s="3"/>
      <c r="E12308" s="3"/>
      <c r="F12308" s="135"/>
    </row>
    <row r="12309" spans="1:6" ht="15" customHeight="1">
      <c r="A12309" s="143"/>
      <c r="B12309" s="143"/>
      <c r="C12309" s="3"/>
      <c r="D12309" s="3"/>
      <c r="E12309" s="3"/>
      <c r="F12309" s="135"/>
    </row>
    <row r="12310" spans="1:6" ht="15" customHeight="1">
      <c r="A12310" s="143"/>
      <c r="B12310" s="143"/>
      <c r="C12310" s="3"/>
      <c r="D12310" s="3"/>
      <c r="E12310" s="3"/>
      <c r="F12310" s="135"/>
    </row>
    <row r="12311" spans="1:6" ht="15" customHeight="1">
      <c r="A12311" s="143"/>
      <c r="B12311" s="143"/>
      <c r="C12311" s="3"/>
      <c r="D12311" s="3"/>
      <c r="E12311" s="3"/>
      <c r="F12311" s="135"/>
    </row>
    <row r="12312" spans="1:6" ht="15" customHeight="1">
      <c r="A12312" s="143"/>
      <c r="B12312" s="143"/>
      <c r="C12312" s="3"/>
      <c r="D12312" s="3"/>
      <c r="E12312" s="3"/>
      <c r="F12312" s="135"/>
    </row>
    <row r="12313" spans="1:6" ht="15" customHeight="1">
      <c r="A12313" s="143"/>
      <c r="B12313" s="143"/>
      <c r="C12313" s="3"/>
      <c r="D12313" s="3"/>
      <c r="E12313" s="3"/>
      <c r="F12313" s="135"/>
    </row>
    <row r="12314" spans="1:6" ht="15" customHeight="1">
      <c r="A12314" s="143"/>
      <c r="B12314" s="143"/>
      <c r="C12314" s="3"/>
      <c r="D12314" s="3"/>
      <c r="E12314" s="3"/>
      <c r="F12314" s="135"/>
    </row>
    <row r="12315" spans="1:6" ht="15" customHeight="1">
      <c r="A12315" s="143"/>
      <c r="B12315" s="143"/>
      <c r="C12315" s="3"/>
      <c r="D12315" s="3"/>
      <c r="E12315" s="3"/>
      <c r="F12315" s="135"/>
    </row>
    <row r="12316" spans="1:6" ht="15" customHeight="1">
      <c r="A12316" s="143"/>
      <c r="B12316" s="143"/>
      <c r="C12316" s="3"/>
      <c r="D12316" s="3"/>
      <c r="E12316" s="3"/>
      <c r="F12316" s="135"/>
    </row>
    <row r="12317" spans="1:6" ht="15" customHeight="1">
      <c r="A12317" s="143"/>
      <c r="B12317" s="143"/>
      <c r="C12317" s="3"/>
      <c r="D12317" s="3"/>
      <c r="E12317" s="3"/>
      <c r="F12317" s="135"/>
    </row>
    <row r="12318" spans="1:6" ht="15" customHeight="1">
      <c r="A12318" s="143"/>
      <c r="B12318" s="143"/>
      <c r="C12318" s="3"/>
      <c r="D12318" s="3"/>
      <c r="E12318" s="3"/>
      <c r="F12318" s="135"/>
    </row>
    <row r="12319" spans="1:6" ht="15" customHeight="1">
      <c r="A12319" s="143"/>
      <c r="B12319" s="143"/>
      <c r="C12319" s="3"/>
      <c r="D12319" s="3"/>
      <c r="E12319" s="3"/>
      <c r="F12319" s="135"/>
    </row>
    <row r="12320" spans="1:6" ht="15" customHeight="1">
      <c r="A12320" s="143"/>
      <c r="B12320" s="143"/>
      <c r="C12320" s="3"/>
      <c r="D12320" s="3"/>
      <c r="E12320" s="3"/>
      <c r="F12320" s="135"/>
    </row>
    <row r="12321" spans="1:6" ht="15" customHeight="1">
      <c r="A12321" s="143"/>
      <c r="B12321" s="143"/>
      <c r="C12321" s="3"/>
      <c r="D12321" s="3"/>
      <c r="E12321" s="3"/>
      <c r="F12321" s="135"/>
    </row>
    <row r="12322" spans="1:6" ht="15" customHeight="1">
      <c r="A12322" s="143"/>
      <c r="B12322" s="143"/>
      <c r="C12322" s="3"/>
      <c r="D12322" s="3"/>
      <c r="E12322" s="3"/>
      <c r="F12322" s="135"/>
    </row>
    <row r="12323" spans="1:6" ht="15" customHeight="1">
      <c r="A12323" s="143"/>
      <c r="B12323" s="143"/>
      <c r="C12323" s="3"/>
      <c r="D12323" s="3"/>
      <c r="E12323" s="3"/>
      <c r="F12323" s="135"/>
    </row>
    <row r="12324" spans="1:6" ht="15" customHeight="1">
      <c r="A12324" s="143"/>
      <c r="B12324" s="143"/>
      <c r="C12324" s="3"/>
      <c r="D12324" s="3"/>
      <c r="E12324" s="3"/>
      <c r="F12324" s="135"/>
    </row>
    <row r="12325" spans="1:6" ht="15" customHeight="1">
      <c r="A12325" s="143"/>
      <c r="B12325" s="143"/>
      <c r="C12325" s="3"/>
      <c r="D12325" s="3"/>
      <c r="E12325" s="3"/>
      <c r="F12325" s="135"/>
    </row>
    <row r="12326" spans="1:6" ht="15" customHeight="1">
      <c r="A12326" s="143"/>
      <c r="B12326" s="143"/>
      <c r="C12326" s="3"/>
      <c r="D12326" s="3"/>
      <c r="E12326" s="3"/>
      <c r="F12326" s="135"/>
    </row>
    <row r="12327" spans="1:6" ht="15" customHeight="1">
      <c r="A12327" s="143"/>
      <c r="B12327" s="143"/>
      <c r="C12327" s="3"/>
      <c r="D12327" s="3"/>
      <c r="E12327" s="3"/>
      <c r="F12327" s="135"/>
    </row>
    <row r="12328" spans="1:6" ht="15" customHeight="1">
      <c r="A12328" s="143"/>
      <c r="B12328" s="143"/>
      <c r="C12328" s="3"/>
      <c r="D12328" s="3"/>
      <c r="E12328" s="3"/>
      <c r="F12328" s="135"/>
    </row>
    <row r="12329" spans="1:6" ht="15" customHeight="1">
      <c r="A12329" s="143"/>
      <c r="B12329" s="143"/>
      <c r="C12329" s="3"/>
      <c r="D12329" s="3"/>
      <c r="E12329" s="3"/>
      <c r="F12329" s="135"/>
    </row>
    <row r="12330" spans="1:6" ht="15" customHeight="1">
      <c r="A12330" s="143"/>
      <c r="B12330" s="143"/>
      <c r="C12330" s="3"/>
      <c r="D12330" s="3"/>
      <c r="E12330" s="3"/>
      <c r="F12330" s="135"/>
    </row>
    <row r="12331" spans="1:6" ht="15" customHeight="1">
      <c r="A12331" s="143"/>
      <c r="B12331" s="143"/>
      <c r="C12331" s="3"/>
      <c r="D12331" s="3"/>
      <c r="E12331" s="3"/>
      <c r="F12331" s="135"/>
    </row>
    <row r="12332" spans="1:6" ht="15" customHeight="1">
      <c r="A12332" s="143"/>
      <c r="B12332" s="143"/>
      <c r="C12332" s="3"/>
      <c r="D12332" s="3"/>
      <c r="E12332" s="3"/>
      <c r="F12332" s="135"/>
    </row>
    <row r="12333" spans="1:6" ht="15" customHeight="1">
      <c r="A12333" s="143"/>
      <c r="B12333" s="143"/>
      <c r="C12333" s="3"/>
      <c r="D12333" s="3"/>
      <c r="E12333" s="3"/>
      <c r="F12333" s="135"/>
    </row>
    <row r="12334" spans="1:6" ht="15" customHeight="1">
      <c r="A12334" s="143"/>
      <c r="B12334" s="143"/>
      <c r="C12334" s="3"/>
      <c r="D12334" s="3"/>
      <c r="E12334" s="3"/>
      <c r="F12334" s="135"/>
    </row>
    <row r="12335" spans="1:6" ht="15" customHeight="1">
      <c r="A12335" s="143"/>
      <c r="B12335" s="143"/>
      <c r="C12335" s="3"/>
      <c r="D12335" s="3"/>
      <c r="E12335" s="3"/>
      <c r="F12335" s="135"/>
    </row>
    <row r="12336" spans="1:6" ht="15" customHeight="1">
      <c r="A12336" s="143"/>
      <c r="B12336" s="143"/>
      <c r="C12336" s="3"/>
      <c r="D12336" s="3"/>
      <c r="E12336" s="3"/>
      <c r="F12336" s="135"/>
    </row>
    <row r="12337" spans="1:6" ht="15" customHeight="1">
      <c r="A12337" s="143"/>
      <c r="B12337" s="143"/>
      <c r="C12337" s="3"/>
      <c r="D12337" s="3"/>
      <c r="E12337" s="3"/>
      <c r="F12337" s="135"/>
    </row>
    <row r="12338" spans="1:6" ht="15" customHeight="1">
      <c r="A12338" s="143"/>
      <c r="B12338" s="143"/>
      <c r="C12338" s="3"/>
      <c r="D12338" s="3"/>
      <c r="E12338" s="3"/>
      <c r="F12338" s="135"/>
    </row>
    <row r="12339" spans="1:6" ht="15" customHeight="1">
      <c r="A12339" s="143"/>
      <c r="B12339" s="143"/>
      <c r="C12339" s="3"/>
      <c r="D12339" s="3"/>
      <c r="E12339" s="3"/>
      <c r="F12339" s="135"/>
    </row>
    <row r="12340" spans="1:6" ht="15" customHeight="1">
      <c r="A12340" s="143"/>
      <c r="B12340" s="143"/>
      <c r="C12340" s="3"/>
      <c r="D12340" s="3"/>
      <c r="E12340" s="3"/>
      <c r="F12340" s="135"/>
    </row>
    <row r="12341" spans="1:6" ht="15" customHeight="1">
      <c r="A12341" s="143"/>
      <c r="B12341" s="143"/>
      <c r="C12341" s="3"/>
      <c r="D12341" s="3"/>
      <c r="E12341" s="3"/>
      <c r="F12341" s="135"/>
    </row>
    <row r="12342" spans="1:6" ht="15" customHeight="1">
      <c r="A12342" s="143"/>
      <c r="B12342" s="143"/>
      <c r="C12342" s="3"/>
      <c r="D12342" s="3"/>
      <c r="E12342" s="3"/>
      <c r="F12342" s="135"/>
    </row>
    <row r="12343" spans="1:6" ht="15" customHeight="1">
      <c r="A12343" s="143"/>
      <c r="B12343" s="143"/>
      <c r="C12343" s="3"/>
      <c r="D12343" s="3"/>
      <c r="E12343" s="3"/>
      <c r="F12343" s="135"/>
    </row>
    <row r="12344" spans="1:6" ht="15" customHeight="1">
      <c r="A12344" s="143"/>
      <c r="B12344" s="143"/>
      <c r="C12344" s="3"/>
      <c r="D12344" s="3"/>
      <c r="E12344" s="3"/>
      <c r="F12344" s="135"/>
    </row>
    <row r="12345" spans="1:6" ht="15" customHeight="1">
      <c r="A12345" s="143"/>
      <c r="B12345" s="143"/>
      <c r="C12345" s="3"/>
      <c r="D12345" s="3"/>
      <c r="E12345" s="3"/>
      <c r="F12345" s="135"/>
    </row>
    <row r="12346" spans="1:6" ht="15" customHeight="1">
      <c r="A12346" s="143"/>
      <c r="B12346" s="143"/>
      <c r="C12346" s="3"/>
      <c r="D12346" s="3"/>
      <c r="E12346" s="3"/>
      <c r="F12346" s="135"/>
    </row>
    <row r="12347" spans="1:6" ht="15" customHeight="1">
      <c r="A12347" s="143"/>
      <c r="B12347" s="143"/>
      <c r="C12347" s="3"/>
      <c r="D12347" s="3"/>
      <c r="E12347" s="3"/>
      <c r="F12347" s="135"/>
    </row>
    <row r="12348" spans="1:6" ht="15" customHeight="1">
      <c r="A12348" s="143"/>
      <c r="B12348" s="143"/>
      <c r="C12348" s="3"/>
      <c r="D12348" s="3"/>
      <c r="E12348" s="3"/>
      <c r="F12348" s="135"/>
    </row>
    <row r="12349" spans="1:6" ht="15" customHeight="1">
      <c r="A12349" s="143"/>
      <c r="B12349" s="143"/>
      <c r="C12349" s="3"/>
      <c r="D12349" s="3"/>
      <c r="E12349" s="3"/>
      <c r="F12349" s="135"/>
    </row>
    <row r="12350" spans="1:6" ht="15" customHeight="1">
      <c r="A12350" s="143"/>
      <c r="B12350" s="143"/>
      <c r="C12350" s="3"/>
      <c r="D12350" s="3"/>
      <c r="E12350" s="3"/>
      <c r="F12350" s="135"/>
    </row>
    <row r="12351" spans="1:6" ht="15" customHeight="1">
      <c r="A12351" s="143"/>
      <c r="B12351" s="143"/>
      <c r="C12351" s="3"/>
      <c r="D12351" s="3"/>
      <c r="E12351" s="3"/>
      <c r="F12351" s="135"/>
    </row>
    <row r="12352" spans="1:6" ht="15" customHeight="1">
      <c r="A12352" s="143"/>
      <c r="B12352" s="143"/>
      <c r="C12352" s="3"/>
      <c r="D12352" s="3"/>
      <c r="E12352" s="3"/>
      <c r="F12352" s="135"/>
    </row>
    <row r="12353" spans="1:6" ht="15" customHeight="1">
      <c r="A12353" s="143"/>
      <c r="B12353" s="143"/>
      <c r="C12353" s="3"/>
      <c r="D12353" s="3"/>
      <c r="E12353" s="3"/>
      <c r="F12353" s="135"/>
    </row>
    <row r="12354" spans="1:6" ht="15" customHeight="1">
      <c r="A12354" s="143"/>
      <c r="B12354" s="143"/>
      <c r="C12354" s="3"/>
      <c r="D12354" s="3"/>
      <c r="E12354" s="3"/>
      <c r="F12354" s="135"/>
    </row>
    <row r="12355" spans="1:6" ht="15" customHeight="1">
      <c r="A12355" s="143"/>
      <c r="B12355" s="143"/>
      <c r="C12355" s="3"/>
      <c r="D12355" s="3"/>
      <c r="E12355" s="3"/>
      <c r="F12355" s="135"/>
    </row>
    <row r="12356" spans="1:6" ht="15" customHeight="1">
      <c r="A12356" s="143"/>
      <c r="B12356" s="143"/>
      <c r="C12356" s="3"/>
      <c r="D12356" s="3"/>
      <c r="E12356" s="3"/>
      <c r="F12356" s="135"/>
    </row>
    <row r="12357" spans="1:6" ht="15" customHeight="1">
      <c r="A12357" s="143"/>
      <c r="B12357" s="143"/>
      <c r="C12357" s="3"/>
      <c r="D12357" s="3"/>
      <c r="E12357" s="3"/>
      <c r="F12357" s="135"/>
    </row>
    <row r="12358" spans="1:6" ht="15" customHeight="1">
      <c r="A12358" s="143"/>
      <c r="B12358" s="143"/>
      <c r="C12358" s="3"/>
      <c r="D12358" s="3"/>
      <c r="E12358" s="3"/>
      <c r="F12358" s="135"/>
    </row>
    <row r="12359" spans="1:6" ht="15" customHeight="1">
      <c r="A12359" s="143"/>
      <c r="B12359" s="143"/>
      <c r="C12359" s="3"/>
      <c r="D12359" s="3"/>
      <c r="E12359" s="3"/>
      <c r="F12359" s="135"/>
    </row>
    <row r="12360" spans="1:6" ht="15" customHeight="1">
      <c r="A12360" s="143"/>
      <c r="B12360" s="143"/>
      <c r="C12360" s="3"/>
      <c r="D12360" s="3"/>
      <c r="E12360" s="3"/>
      <c r="F12360" s="135"/>
    </row>
    <row r="12361" spans="1:6" ht="15" customHeight="1">
      <c r="A12361" s="143"/>
      <c r="B12361" s="143"/>
      <c r="C12361" s="3"/>
      <c r="D12361" s="3"/>
      <c r="E12361" s="3"/>
      <c r="F12361" s="135"/>
    </row>
    <row r="12362" spans="1:6" ht="15" customHeight="1">
      <c r="A12362" s="143"/>
      <c r="B12362" s="143"/>
      <c r="C12362" s="3"/>
      <c r="D12362" s="3"/>
      <c r="E12362" s="3"/>
      <c r="F12362" s="135"/>
    </row>
    <row r="12363" spans="1:6" ht="15" customHeight="1">
      <c r="A12363" s="143"/>
      <c r="B12363" s="143"/>
      <c r="C12363" s="3"/>
      <c r="D12363" s="3"/>
      <c r="E12363" s="3"/>
      <c r="F12363" s="135"/>
    </row>
    <row r="12364" spans="1:6" ht="15" customHeight="1">
      <c r="A12364" s="143"/>
      <c r="B12364" s="143"/>
      <c r="C12364" s="3"/>
      <c r="D12364" s="3"/>
      <c r="E12364" s="3"/>
      <c r="F12364" s="135"/>
    </row>
    <row r="12365" spans="1:6" ht="15" customHeight="1">
      <c r="A12365" s="143"/>
      <c r="B12365" s="143"/>
      <c r="C12365" s="3"/>
      <c r="D12365" s="3"/>
      <c r="E12365" s="3"/>
      <c r="F12365" s="135"/>
    </row>
    <row r="12366" spans="1:6" ht="15" customHeight="1">
      <c r="A12366" s="143"/>
      <c r="B12366" s="143"/>
      <c r="C12366" s="3"/>
      <c r="D12366" s="3"/>
      <c r="E12366" s="3"/>
      <c r="F12366" s="135"/>
    </row>
    <row r="12367" spans="1:6" ht="15" customHeight="1">
      <c r="A12367" s="143"/>
      <c r="B12367" s="143"/>
      <c r="C12367" s="3"/>
      <c r="D12367" s="3"/>
      <c r="E12367" s="3"/>
      <c r="F12367" s="135"/>
    </row>
    <row r="12368" spans="1:6" ht="15" customHeight="1">
      <c r="A12368" s="143"/>
      <c r="B12368" s="143"/>
      <c r="C12368" s="3"/>
      <c r="D12368" s="3"/>
      <c r="E12368" s="3"/>
      <c r="F12368" s="135"/>
    </row>
    <row r="12369" spans="1:6" ht="15" customHeight="1">
      <c r="A12369" s="143"/>
      <c r="B12369" s="143"/>
      <c r="C12369" s="3"/>
      <c r="D12369" s="3"/>
      <c r="E12369" s="3"/>
      <c r="F12369" s="135"/>
    </row>
    <row r="12370" spans="1:6" ht="15" customHeight="1">
      <c r="A12370" s="143"/>
      <c r="B12370" s="143"/>
      <c r="C12370" s="3"/>
      <c r="D12370" s="3"/>
      <c r="E12370" s="3"/>
      <c r="F12370" s="135"/>
    </row>
    <row r="12371" spans="1:6" ht="15" customHeight="1">
      <c r="A12371" s="143"/>
      <c r="B12371" s="143"/>
      <c r="C12371" s="3"/>
      <c r="D12371" s="3"/>
      <c r="E12371" s="3"/>
      <c r="F12371" s="135"/>
    </row>
    <row r="12372" spans="1:6" ht="15" customHeight="1">
      <c r="A12372" s="143"/>
      <c r="B12372" s="143"/>
      <c r="C12372" s="3"/>
      <c r="D12372" s="3"/>
      <c r="E12372" s="3"/>
      <c r="F12372" s="135"/>
    </row>
    <row r="12373" spans="1:6" ht="15" customHeight="1">
      <c r="A12373" s="143"/>
      <c r="B12373" s="143"/>
      <c r="C12373" s="3"/>
      <c r="D12373" s="3"/>
      <c r="E12373" s="3"/>
      <c r="F12373" s="135"/>
    </row>
    <row r="12374" spans="1:6" ht="15" customHeight="1">
      <c r="A12374" s="143"/>
      <c r="B12374" s="143"/>
      <c r="C12374" s="3"/>
      <c r="D12374" s="3"/>
      <c r="E12374" s="3"/>
      <c r="F12374" s="135"/>
    </row>
    <row r="12375" spans="1:6" ht="15" customHeight="1">
      <c r="A12375" s="143"/>
      <c r="B12375" s="143"/>
      <c r="C12375" s="3"/>
      <c r="D12375" s="3"/>
      <c r="E12375" s="3"/>
      <c r="F12375" s="135"/>
    </row>
    <row r="12376" spans="1:6" ht="15" customHeight="1">
      <c r="A12376" s="143"/>
      <c r="B12376" s="143"/>
      <c r="C12376" s="3"/>
      <c r="D12376" s="3"/>
      <c r="E12376" s="3"/>
      <c r="F12376" s="135"/>
    </row>
    <row r="12377" spans="1:6" ht="15" customHeight="1">
      <c r="A12377" s="143"/>
      <c r="B12377" s="143"/>
      <c r="C12377" s="3"/>
      <c r="D12377" s="3"/>
      <c r="E12377" s="3"/>
      <c r="F12377" s="135"/>
    </row>
    <row r="12378" spans="1:6" ht="15" customHeight="1">
      <c r="A12378" s="143"/>
      <c r="B12378" s="143"/>
      <c r="C12378" s="3"/>
      <c r="D12378" s="3"/>
      <c r="E12378" s="3"/>
      <c r="F12378" s="135"/>
    </row>
    <row r="12379" spans="1:6" ht="15" customHeight="1">
      <c r="A12379" s="143"/>
      <c r="B12379" s="143"/>
      <c r="C12379" s="3"/>
      <c r="D12379" s="3"/>
      <c r="E12379" s="3"/>
      <c r="F12379" s="135"/>
    </row>
    <row r="12380" spans="1:6" ht="15" customHeight="1">
      <c r="A12380" s="143"/>
      <c r="B12380" s="143"/>
      <c r="C12380" s="3"/>
      <c r="D12380" s="3"/>
      <c r="E12380" s="3"/>
      <c r="F12380" s="135"/>
    </row>
    <row r="12381" spans="1:6" ht="15" customHeight="1">
      <c r="A12381" s="143"/>
      <c r="B12381" s="143"/>
      <c r="C12381" s="3"/>
      <c r="D12381" s="3"/>
      <c r="E12381" s="3"/>
      <c r="F12381" s="135"/>
    </row>
    <row r="12382" spans="1:6" ht="15" customHeight="1">
      <c r="A12382" s="143"/>
      <c r="B12382" s="143"/>
      <c r="C12382" s="3"/>
      <c r="D12382" s="3"/>
      <c r="E12382" s="3"/>
      <c r="F12382" s="135"/>
    </row>
    <row r="12383" spans="1:6" ht="15" customHeight="1">
      <c r="A12383" s="143"/>
      <c r="B12383" s="143"/>
      <c r="C12383" s="3"/>
      <c r="D12383" s="3"/>
      <c r="E12383" s="3"/>
      <c r="F12383" s="135"/>
    </row>
    <row r="12384" spans="1:6" ht="15" customHeight="1">
      <c r="A12384" s="143"/>
      <c r="B12384" s="143"/>
      <c r="C12384" s="3"/>
      <c r="D12384" s="3"/>
      <c r="E12384" s="3"/>
      <c r="F12384" s="135"/>
    </row>
    <row r="12385" spans="1:6" ht="15" customHeight="1">
      <c r="A12385" s="143"/>
      <c r="B12385" s="143"/>
      <c r="C12385" s="3"/>
      <c r="D12385" s="3"/>
      <c r="E12385" s="3"/>
      <c r="F12385" s="135"/>
    </row>
    <row r="12386" spans="1:6" ht="15" customHeight="1">
      <c r="A12386" s="143"/>
      <c r="B12386" s="143"/>
      <c r="C12386" s="3"/>
      <c r="D12386" s="3"/>
      <c r="E12386" s="3"/>
      <c r="F12386" s="135"/>
    </row>
    <row r="12387" spans="1:6" ht="15" customHeight="1">
      <c r="A12387" s="143"/>
      <c r="B12387" s="143"/>
      <c r="C12387" s="3"/>
      <c r="D12387" s="3"/>
      <c r="E12387" s="3"/>
      <c r="F12387" s="135"/>
    </row>
    <row r="12388" spans="1:6" ht="15" customHeight="1">
      <c r="A12388" s="143"/>
      <c r="B12388" s="143"/>
      <c r="C12388" s="3"/>
      <c r="D12388" s="3"/>
      <c r="E12388" s="3"/>
      <c r="F12388" s="135"/>
    </row>
    <row r="12389" spans="1:6" ht="15" customHeight="1">
      <c r="A12389" s="143"/>
      <c r="B12389" s="143"/>
      <c r="C12389" s="3"/>
      <c r="D12389" s="3"/>
      <c r="E12389" s="3"/>
      <c r="F12389" s="135"/>
    </row>
    <row r="12390" spans="1:6" ht="15" customHeight="1">
      <c r="A12390" s="143"/>
      <c r="B12390" s="143"/>
      <c r="C12390" s="3"/>
      <c r="D12390" s="3"/>
      <c r="E12390" s="3"/>
      <c r="F12390" s="135"/>
    </row>
    <row r="12391" spans="1:6" ht="15" customHeight="1">
      <c r="A12391" s="143"/>
      <c r="B12391" s="143"/>
      <c r="C12391" s="3"/>
      <c r="D12391" s="3"/>
      <c r="E12391" s="3"/>
      <c r="F12391" s="135"/>
    </row>
    <row r="12392" spans="1:6" ht="15" customHeight="1">
      <c r="A12392" s="143"/>
      <c r="B12392" s="143"/>
      <c r="C12392" s="3"/>
      <c r="D12392" s="3"/>
      <c r="E12392" s="3"/>
      <c r="F12392" s="135"/>
    </row>
    <row r="12393" spans="1:6" ht="15" customHeight="1">
      <c r="A12393" s="143"/>
      <c r="B12393" s="143"/>
      <c r="C12393" s="3"/>
      <c r="D12393" s="3"/>
      <c r="E12393" s="3"/>
      <c r="F12393" s="135"/>
    </row>
    <row r="12394" spans="1:6" ht="15" customHeight="1">
      <c r="A12394" s="143"/>
      <c r="B12394" s="143"/>
      <c r="C12394" s="3"/>
      <c r="D12394" s="3"/>
      <c r="E12394" s="3"/>
      <c r="F12394" s="135"/>
    </row>
    <row r="12395" spans="1:6" ht="15" customHeight="1">
      <c r="A12395" s="143"/>
      <c r="B12395" s="143"/>
      <c r="C12395" s="3"/>
      <c r="D12395" s="3"/>
      <c r="E12395" s="3"/>
      <c r="F12395" s="135"/>
    </row>
    <row r="12396" spans="1:6" ht="15" customHeight="1">
      <c r="A12396" s="143"/>
      <c r="B12396" s="143"/>
      <c r="C12396" s="3"/>
      <c r="D12396" s="3"/>
      <c r="E12396" s="3"/>
      <c r="F12396" s="135"/>
    </row>
    <row r="12397" spans="1:6" ht="15" customHeight="1">
      <c r="A12397" s="143"/>
      <c r="B12397" s="143"/>
      <c r="C12397" s="3"/>
      <c r="D12397" s="3"/>
      <c r="E12397" s="3"/>
      <c r="F12397" s="135"/>
    </row>
    <row r="12398" spans="1:6" ht="15" customHeight="1">
      <c r="A12398" s="143"/>
      <c r="B12398" s="143"/>
      <c r="C12398" s="3"/>
      <c r="D12398" s="3"/>
      <c r="E12398" s="3"/>
      <c r="F12398" s="135"/>
    </row>
    <row r="12399" spans="1:6" ht="15" customHeight="1">
      <c r="A12399" s="143"/>
      <c r="B12399" s="143"/>
      <c r="C12399" s="3"/>
      <c r="D12399" s="3"/>
      <c r="E12399" s="3"/>
      <c r="F12399" s="135"/>
    </row>
    <row r="12400" spans="1:6" ht="15" customHeight="1">
      <c r="A12400" s="143"/>
      <c r="B12400" s="143"/>
      <c r="C12400" s="3"/>
      <c r="D12400" s="3"/>
      <c r="E12400" s="3"/>
      <c r="F12400" s="135"/>
    </row>
    <row r="12401" spans="1:6" ht="15" customHeight="1">
      <c r="A12401" s="143"/>
      <c r="B12401" s="143"/>
      <c r="C12401" s="3"/>
      <c r="D12401" s="3"/>
      <c r="E12401" s="3"/>
      <c r="F12401" s="135"/>
    </row>
    <row r="12402" spans="1:6" ht="15" customHeight="1">
      <c r="A12402" s="143"/>
      <c r="B12402" s="143"/>
      <c r="C12402" s="3"/>
      <c r="D12402" s="3"/>
      <c r="E12402" s="3"/>
      <c r="F12402" s="135"/>
    </row>
    <row r="12403" spans="1:6" ht="15" customHeight="1">
      <c r="A12403" s="143"/>
      <c r="B12403" s="143"/>
      <c r="C12403" s="3"/>
      <c r="D12403" s="3"/>
      <c r="E12403" s="3"/>
      <c r="F12403" s="135"/>
    </row>
    <row r="12404" spans="1:6" ht="15" customHeight="1">
      <c r="A12404" s="143"/>
      <c r="B12404" s="143"/>
      <c r="C12404" s="3"/>
      <c r="D12404" s="3"/>
      <c r="E12404" s="3"/>
      <c r="F12404" s="135"/>
    </row>
    <row r="12405" spans="1:6" ht="15" customHeight="1">
      <c r="A12405" s="143"/>
      <c r="B12405" s="143"/>
      <c r="C12405" s="3"/>
      <c r="D12405" s="3"/>
      <c r="E12405" s="3"/>
      <c r="F12405" s="135"/>
    </row>
    <row r="12406" spans="1:6" ht="15" customHeight="1">
      <c r="A12406" s="143"/>
      <c r="B12406" s="143"/>
      <c r="C12406" s="3"/>
      <c r="D12406" s="3"/>
      <c r="E12406" s="3"/>
      <c r="F12406" s="135"/>
    </row>
    <row r="12407" spans="1:6" ht="15" customHeight="1">
      <c r="A12407" s="143"/>
      <c r="B12407" s="143"/>
      <c r="C12407" s="3"/>
      <c r="D12407" s="3"/>
      <c r="E12407" s="3"/>
      <c r="F12407" s="135"/>
    </row>
    <row r="12408" spans="1:6" ht="15" customHeight="1">
      <c r="A12408" s="143"/>
      <c r="B12408" s="143"/>
      <c r="C12408" s="3"/>
      <c r="D12408" s="3"/>
      <c r="E12408" s="3"/>
      <c r="F12408" s="135"/>
    </row>
    <row r="12409" spans="1:6" ht="15" customHeight="1">
      <c r="A12409" s="143"/>
      <c r="B12409" s="143"/>
      <c r="C12409" s="3"/>
      <c r="D12409" s="3"/>
      <c r="E12409" s="3"/>
      <c r="F12409" s="135"/>
    </row>
    <row r="12410" spans="1:6" ht="15" customHeight="1">
      <c r="A12410" s="143"/>
      <c r="B12410" s="143"/>
      <c r="C12410" s="3"/>
      <c r="D12410" s="3"/>
      <c r="E12410" s="3"/>
      <c r="F12410" s="135"/>
    </row>
    <row r="12411" spans="1:6" ht="15" customHeight="1">
      <c r="A12411" s="143"/>
      <c r="B12411" s="143"/>
      <c r="C12411" s="3"/>
      <c r="D12411" s="3"/>
      <c r="E12411" s="3"/>
      <c r="F12411" s="135"/>
    </row>
    <row r="12412" spans="1:6" ht="15" customHeight="1">
      <c r="A12412" s="143"/>
      <c r="B12412" s="143"/>
      <c r="C12412" s="3"/>
      <c r="D12412" s="3"/>
      <c r="E12412" s="3"/>
      <c r="F12412" s="135"/>
    </row>
    <row r="12413" spans="1:6" ht="15" customHeight="1">
      <c r="A12413" s="143"/>
      <c r="B12413" s="143"/>
      <c r="C12413" s="3"/>
      <c r="D12413" s="3"/>
      <c r="E12413" s="3"/>
      <c r="F12413" s="135"/>
    </row>
    <row r="12414" spans="1:6" ht="15" customHeight="1">
      <c r="A12414" s="143"/>
      <c r="B12414" s="143"/>
      <c r="C12414" s="3"/>
      <c r="D12414" s="3"/>
      <c r="E12414" s="3"/>
      <c r="F12414" s="135"/>
    </row>
    <row r="12415" spans="1:6" ht="15" customHeight="1">
      <c r="A12415" s="143"/>
      <c r="B12415" s="143"/>
      <c r="C12415" s="3"/>
      <c r="D12415" s="3"/>
      <c r="E12415" s="3"/>
      <c r="F12415" s="135"/>
    </row>
    <row r="12416" spans="1:6" ht="15" customHeight="1">
      <c r="A12416" s="143"/>
      <c r="B12416" s="143"/>
      <c r="C12416" s="3"/>
      <c r="D12416" s="3"/>
      <c r="E12416" s="3"/>
      <c r="F12416" s="135"/>
    </row>
    <row r="12417" spans="1:6" ht="15" customHeight="1">
      <c r="A12417" s="143"/>
      <c r="B12417" s="143"/>
      <c r="C12417" s="3"/>
      <c r="D12417" s="3"/>
      <c r="E12417" s="3"/>
      <c r="F12417" s="135"/>
    </row>
    <row r="12418" spans="1:6" ht="15" customHeight="1">
      <c r="A12418" s="143"/>
      <c r="B12418" s="143"/>
      <c r="C12418" s="3"/>
      <c r="D12418" s="3"/>
      <c r="E12418" s="3"/>
      <c r="F12418" s="135"/>
    </row>
    <row r="12419" spans="1:6" ht="15" customHeight="1">
      <c r="A12419" s="143"/>
      <c r="B12419" s="143"/>
      <c r="C12419" s="3"/>
      <c r="D12419" s="3"/>
      <c r="E12419" s="3"/>
      <c r="F12419" s="135"/>
    </row>
    <row r="12420" spans="1:6" ht="15" customHeight="1">
      <c r="A12420" s="143"/>
      <c r="B12420" s="143"/>
      <c r="C12420" s="3"/>
      <c r="D12420" s="3"/>
      <c r="E12420" s="3"/>
      <c r="F12420" s="135"/>
    </row>
    <row r="12421" spans="1:6" ht="15" customHeight="1">
      <c r="A12421" s="143"/>
      <c r="B12421" s="143"/>
      <c r="C12421" s="3"/>
      <c r="D12421" s="3"/>
      <c r="E12421" s="3"/>
      <c r="F12421" s="135"/>
    </row>
    <row r="12422" spans="1:6" ht="15" customHeight="1">
      <c r="A12422" s="143"/>
      <c r="B12422" s="143"/>
      <c r="C12422" s="3"/>
      <c r="D12422" s="3"/>
      <c r="E12422" s="3"/>
      <c r="F12422" s="135"/>
    </row>
    <row r="12423" spans="1:6" ht="15" customHeight="1">
      <c r="A12423" s="143"/>
      <c r="B12423" s="143"/>
      <c r="C12423" s="3"/>
      <c r="D12423" s="3"/>
      <c r="E12423" s="3"/>
      <c r="F12423" s="135"/>
    </row>
    <row r="12424" spans="1:6" ht="15" customHeight="1">
      <c r="A12424" s="143"/>
      <c r="B12424" s="143"/>
      <c r="C12424" s="3"/>
      <c r="D12424" s="3"/>
      <c r="E12424" s="3"/>
      <c r="F12424" s="135"/>
    </row>
    <row r="12425" spans="1:6" ht="15" customHeight="1">
      <c r="A12425" s="143"/>
      <c r="B12425" s="143"/>
      <c r="C12425" s="3"/>
      <c r="D12425" s="3"/>
      <c r="E12425" s="3"/>
      <c r="F12425" s="135"/>
    </row>
    <row r="12426" spans="1:6" ht="15" customHeight="1">
      <c r="A12426" s="143"/>
      <c r="B12426" s="143"/>
      <c r="C12426" s="3"/>
      <c r="D12426" s="3"/>
      <c r="E12426" s="3"/>
      <c r="F12426" s="135"/>
    </row>
    <row r="12427" spans="1:6" ht="15" customHeight="1">
      <c r="A12427" s="143"/>
      <c r="B12427" s="143"/>
      <c r="C12427" s="3"/>
      <c r="D12427" s="3"/>
      <c r="E12427" s="3"/>
      <c r="F12427" s="135"/>
    </row>
    <row r="12428" spans="1:6" ht="15" customHeight="1">
      <c r="A12428" s="143"/>
      <c r="B12428" s="143"/>
      <c r="C12428" s="3"/>
      <c r="D12428" s="3"/>
      <c r="E12428" s="3"/>
      <c r="F12428" s="135"/>
    </row>
    <row r="12429" spans="1:6" ht="15" customHeight="1">
      <c r="A12429" s="143"/>
      <c r="B12429" s="143"/>
      <c r="C12429" s="3"/>
      <c r="D12429" s="3"/>
      <c r="E12429" s="3"/>
      <c r="F12429" s="135"/>
    </row>
    <row r="12430" spans="1:6" ht="15" customHeight="1">
      <c r="A12430" s="143"/>
      <c r="B12430" s="143"/>
      <c r="C12430" s="3"/>
      <c r="D12430" s="3"/>
      <c r="E12430" s="3"/>
      <c r="F12430" s="135"/>
    </row>
    <row r="12431" spans="1:6" ht="15" customHeight="1">
      <c r="A12431" s="143"/>
      <c r="B12431" s="143"/>
      <c r="C12431" s="3"/>
      <c r="D12431" s="3"/>
      <c r="E12431" s="3"/>
      <c r="F12431" s="135"/>
    </row>
    <row r="12432" spans="1:6" ht="15" customHeight="1">
      <c r="A12432" s="143"/>
      <c r="B12432" s="143"/>
      <c r="C12432" s="3"/>
      <c r="D12432" s="3"/>
      <c r="E12432" s="3"/>
      <c r="F12432" s="135"/>
    </row>
    <row r="12433" spans="1:6" ht="15" customHeight="1">
      <c r="A12433" s="143"/>
      <c r="B12433" s="143"/>
      <c r="C12433" s="3"/>
      <c r="D12433" s="3"/>
      <c r="E12433" s="3"/>
      <c r="F12433" s="135"/>
    </row>
    <row r="12434" spans="1:6" ht="15" customHeight="1">
      <c r="A12434" s="143"/>
      <c r="B12434" s="143"/>
      <c r="C12434" s="3"/>
      <c r="D12434" s="3"/>
      <c r="E12434" s="3"/>
      <c r="F12434" s="135"/>
    </row>
    <row r="12435" spans="1:6" ht="15" customHeight="1">
      <c r="A12435" s="143"/>
      <c r="B12435" s="143"/>
      <c r="C12435" s="3"/>
      <c r="D12435" s="3"/>
      <c r="E12435" s="3"/>
      <c r="F12435" s="135"/>
    </row>
    <row r="12436" spans="1:6" ht="15" customHeight="1">
      <c r="A12436" s="143"/>
      <c r="B12436" s="143"/>
      <c r="C12436" s="3"/>
      <c r="D12436" s="3"/>
      <c r="E12436" s="3"/>
      <c r="F12436" s="135"/>
    </row>
    <row r="12437" spans="1:6" ht="15" customHeight="1">
      <c r="A12437" s="143"/>
      <c r="B12437" s="143"/>
      <c r="C12437" s="3"/>
      <c r="D12437" s="3"/>
      <c r="E12437" s="3"/>
      <c r="F12437" s="135"/>
    </row>
    <row r="12438" spans="1:6" ht="15" customHeight="1">
      <c r="A12438" s="143"/>
      <c r="B12438" s="143"/>
      <c r="C12438" s="3"/>
      <c r="D12438" s="3"/>
      <c r="E12438" s="3"/>
      <c r="F12438" s="135"/>
    </row>
    <row r="12439" spans="1:6" ht="15" customHeight="1">
      <c r="A12439" s="143"/>
      <c r="B12439" s="143"/>
      <c r="C12439" s="3"/>
      <c r="D12439" s="3"/>
      <c r="E12439" s="3"/>
      <c r="F12439" s="135"/>
    </row>
    <row r="12440" spans="1:6" ht="15" customHeight="1">
      <c r="A12440" s="143"/>
      <c r="B12440" s="143"/>
      <c r="C12440" s="3"/>
      <c r="D12440" s="3"/>
      <c r="E12440" s="3"/>
      <c r="F12440" s="135"/>
    </row>
    <row r="12441" spans="1:6" ht="15" customHeight="1">
      <c r="A12441" s="143"/>
      <c r="B12441" s="143"/>
      <c r="C12441" s="3"/>
      <c r="D12441" s="3"/>
      <c r="E12441" s="3"/>
      <c r="F12441" s="135"/>
    </row>
    <row r="12442" spans="1:6" ht="15" customHeight="1">
      <c r="A12442" s="143"/>
      <c r="B12442" s="143"/>
      <c r="C12442" s="3"/>
      <c r="D12442" s="3"/>
      <c r="E12442" s="3"/>
      <c r="F12442" s="135"/>
    </row>
    <row r="12443" spans="1:6" ht="15" customHeight="1">
      <c r="A12443" s="143"/>
      <c r="B12443" s="143"/>
      <c r="C12443" s="3"/>
      <c r="D12443" s="3"/>
      <c r="E12443" s="3"/>
      <c r="F12443" s="135"/>
    </row>
    <row r="12444" spans="1:6" ht="15" customHeight="1">
      <c r="A12444" s="143"/>
      <c r="B12444" s="143"/>
      <c r="C12444" s="3"/>
      <c r="D12444" s="3"/>
      <c r="E12444" s="3"/>
      <c r="F12444" s="135"/>
    </row>
    <row r="12445" spans="1:6" ht="15" customHeight="1">
      <c r="A12445" s="143"/>
      <c r="B12445" s="143"/>
      <c r="C12445" s="3"/>
      <c r="D12445" s="3"/>
      <c r="E12445" s="3"/>
      <c r="F12445" s="135"/>
    </row>
    <row r="12446" spans="1:6" ht="15" customHeight="1">
      <c r="A12446" s="143"/>
      <c r="B12446" s="143"/>
      <c r="C12446" s="3"/>
      <c r="D12446" s="3"/>
      <c r="E12446" s="3"/>
      <c r="F12446" s="135"/>
    </row>
    <row r="12447" spans="1:6" ht="15" customHeight="1">
      <c r="A12447" s="143"/>
      <c r="B12447" s="143"/>
      <c r="C12447" s="3"/>
      <c r="D12447" s="3"/>
      <c r="E12447" s="3"/>
      <c r="F12447" s="135"/>
    </row>
    <row r="12448" spans="1:6" ht="15" customHeight="1">
      <c r="A12448" s="143"/>
      <c r="B12448" s="143"/>
      <c r="C12448" s="3"/>
      <c r="D12448" s="3"/>
      <c r="E12448" s="3"/>
      <c r="F12448" s="135"/>
    </row>
    <row r="12449" spans="1:6" ht="15" customHeight="1">
      <c r="A12449" s="143"/>
      <c r="B12449" s="143"/>
      <c r="C12449" s="3"/>
      <c r="D12449" s="3"/>
      <c r="E12449" s="3"/>
      <c r="F12449" s="135"/>
    </row>
    <row r="12450" spans="1:6" ht="15" customHeight="1">
      <c r="A12450" s="143"/>
      <c r="B12450" s="143"/>
      <c r="C12450" s="3"/>
      <c r="D12450" s="3"/>
      <c r="E12450" s="3"/>
      <c r="F12450" s="135"/>
    </row>
    <row r="12451" spans="1:6" ht="15" customHeight="1">
      <c r="A12451" s="143"/>
      <c r="B12451" s="143"/>
      <c r="C12451" s="3"/>
      <c r="D12451" s="3"/>
      <c r="E12451" s="3"/>
      <c r="F12451" s="135"/>
    </row>
    <row r="12452" spans="1:6" ht="15" customHeight="1">
      <c r="A12452" s="143"/>
      <c r="B12452" s="143"/>
      <c r="C12452" s="3"/>
      <c r="D12452" s="3"/>
      <c r="E12452" s="3"/>
      <c r="F12452" s="135"/>
    </row>
    <row r="12453" spans="1:6" ht="15" customHeight="1">
      <c r="A12453" s="143"/>
      <c r="B12453" s="143"/>
      <c r="C12453" s="3"/>
      <c r="D12453" s="3"/>
      <c r="E12453" s="3"/>
      <c r="F12453" s="135"/>
    </row>
    <row r="12454" spans="1:6" ht="15" customHeight="1">
      <c r="A12454" s="143"/>
      <c r="B12454" s="143"/>
      <c r="C12454" s="3"/>
      <c r="D12454" s="3"/>
      <c r="E12454" s="3"/>
      <c r="F12454" s="135"/>
    </row>
    <row r="12455" spans="1:6" ht="15" customHeight="1">
      <c r="A12455" s="143"/>
      <c r="B12455" s="143"/>
      <c r="C12455" s="3"/>
      <c r="D12455" s="3"/>
      <c r="E12455" s="3"/>
      <c r="F12455" s="135"/>
    </row>
    <row r="12456" spans="1:6" ht="15" customHeight="1">
      <c r="A12456" s="143"/>
      <c r="B12456" s="143"/>
      <c r="C12456" s="3"/>
      <c r="D12456" s="3"/>
      <c r="E12456" s="3"/>
      <c r="F12456" s="135"/>
    </row>
    <row r="12457" spans="1:6" ht="15" customHeight="1">
      <c r="A12457" s="143"/>
      <c r="B12457" s="143"/>
      <c r="C12457" s="3"/>
      <c r="D12457" s="3"/>
      <c r="E12457" s="3"/>
      <c r="F12457" s="135"/>
    </row>
    <row r="12458" spans="1:6" ht="15" customHeight="1">
      <c r="A12458" s="143"/>
      <c r="B12458" s="143"/>
      <c r="C12458" s="3"/>
      <c r="D12458" s="3"/>
      <c r="E12458" s="3"/>
      <c r="F12458" s="135"/>
    </row>
    <row r="12459" spans="1:6" ht="15" customHeight="1">
      <c r="A12459" s="143"/>
      <c r="B12459" s="143"/>
      <c r="C12459" s="3"/>
      <c r="D12459" s="3"/>
      <c r="E12459" s="3"/>
      <c r="F12459" s="135"/>
    </row>
    <row r="12460" spans="1:6" ht="15" customHeight="1">
      <c r="A12460" s="143"/>
      <c r="B12460" s="143"/>
      <c r="C12460" s="3"/>
      <c r="D12460" s="3"/>
      <c r="E12460" s="3"/>
      <c r="F12460" s="135"/>
    </row>
    <row r="12461" spans="1:6" ht="15" customHeight="1">
      <c r="A12461" s="143"/>
      <c r="B12461" s="143"/>
      <c r="C12461" s="3"/>
      <c r="D12461" s="3"/>
      <c r="E12461" s="3"/>
      <c r="F12461" s="135"/>
    </row>
    <row r="12462" spans="1:6" ht="15" customHeight="1">
      <c r="A12462" s="143"/>
      <c r="B12462" s="143"/>
      <c r="C12462" s="3"/>
      <c r="D12462" s="3"/>
      <c r="E12462" s="3"/>
      <c r="F12462" s="135"/>
    </row>
    <row r="12463" spans="1:6" ht="15" customHeight="1">
      <c r="A12463" s="143"/>
      <c r="B12463" s="143"/>
      <c r="C12463" s="3"/>
      <c r="D12463" s="3"/>
      <c r="E12463" s="3"/>
      <c r="F12463" s="135"/>
    </row>
    <row r="12464" spans="1:6" ht="15" customHeight="1">
      <c r="A12464" s="143"/>
      <c r="B12464" s="143"/>
      <c r="C12464" s="3"/>
      <c r="D12464" s="3"/>
      <c r="E12464" s="3"/>
      <c r="F12464" s="135"/>
    </row>
    <row r="12465" spans="1:6" ht="15" customHeight="1">
      <c r="A12465" s="143"/>
      <c r="B12465" s="143"/>
      <c r="C12465" s="3"/>
      <c r="D12465" s="3"/>
      <c r="E12465" s="3"/>
      <c r="F12465" s="135"/>
    </row>
    <row r="12466" spans="1:6" ht="15" customHeight="1">
      <c r="A12466" s="143"/>
      <c r="B12466" s="143"/>
      <c r="C12466" s="3"/>
      <c r="D12466" s="3"/>
      <c r="E12466" s="3"/>
      <c r="F12466" s="135"/>
    </row>
    <row r="12467" spans="1:6" ht="15" customHeight="1">
      <c r="A12467" s="143"/>
      <c r="B12467" s="143"/>
      <c r="C12467" s="3"/>
      <c r="D12467" s="3"/>
      <c r="E12467" s="3"/>
      <c r="F12467" s="135"/>
    </row>
    <row r="12468" spans="1:6" ht="15" customHeight="1">
      <c r="A12468" s="143"/>
      <c r="B12468" s="143"/>
      <c r="C12468" s="3"/>
      <c r="D12468" s="3"/>
      <c r="E12468" s="3"/>
      <c r="F12468" s="135"/>
    </row>
    <row r="12469" spans="1:6" ht="15" customHeight="1">
      <c r="A12469" s="143"/>
      <c r="B12469" s="143"/>
      <c r="C12469" s="3"/>
      <c r="D12469" s="3"/>
      <c r="E12469" s="3"/>
      <c r="F12469" s="135"/>
    </row>
    <row r="12470" spans="1:6" ht="15" customHeight="1">
      <c r="A12470" s="143"/>
      <c r="B12470" s="143"/>
      <c r="C12470" s="3"/>
      <c r="D12470" s="3"/>
      <c r="E12470" s="3"/>
      <c r="F12470" s="135"/>
    </row>
    <row r="12471" spans="1:6" ht="15" customHeight="1">
      <c r="A12471" s="143"/>
      <c r="B12471" s="143"/>
      <c r="C12471" s="3"/>
      <c r="D12471" s="3"/>
      <c r="E12471" s="3"/>
      <c r="F12471" s="135"/>
    </row>
    <row r="12472" spans="1:6" ht="15" customHeight="1">
      <c r="A12472" s="143"/>
      <c r="B12472" s="143"/>
      <c r="C12472" s="3"/>
      <c r="D12472" s="3"/>
      <c r="E12472" s="3"/>
      <c r="F12472" s="135"/>
    </row>
    <row r="12473" spans="1:6" ht="15" customHeight="1">
      <c r="A12473" s="143"/>
      <c r="B12473" s="143"/>
      <c r="C12473" s="3"/>
      <c r="D12473" s="3"/>
      <c r="E12473" s="3"/>
      <c r="F12473" s="135"/>
    </row>
    <row r="12474" spans="1:6" ht="15" customHeight="1">
      <c r="A12474" s="143"/>
      <c r="B12474" s="143"/>
      <c r="C12474" s="3"/>
      <c r="D12474" s="3"/>
      <c r="E12474" s="3"/>
      <c r="F12474" s="135"/>
    </row>
    <row r="12475" spans="1:6" ht="15" customHeight="1">
      <c r="A12475" s="143"/>
      <c r="B12475" s="143"/>
      <c r="C12475" s="3"/>
      <c r="D12475" s="3"/>
      <c r="E12475" s="3"/>
      <c r="F12475" s="135"/>
    </row>
    <row r="12476" spans="1:6" ht="15" customHeight="1">
      <c r="A12476" s="143"/>
      <c r="B12476" s="143"/>
      <c r="C12476" s="3"/>
      <c r="D12476" s="3"/>
      <c r="E12476" s="3"/>
      <c r="F12476" s="135"/>
    </row>
    <row r="12477" spans="1:6" ht="15" customHeight="1">
      <c r="A12477" s="143"/>
      <c r="B12477" s="143"/>
      <c r="C12477" s="3"/>
      <c r="D12477" s="3"/>
      <c r="E12477" s="3"/>
      <c r="F12477" s="135"/>
    </row>
    <row r="12478" spans="1:6" ht="15" customHeight="1">
      <c r="A12478" s="143"/>
      <c r="B12478" s="143"/>
      <c r="C12478" s="3"/>
      <c r="D12478" s="3"/>
      <c r="E12478" s="3"/>
      <c r="F12478" s="135"/>
    </row>
    <row r="12479" spans="1:6" ht="15" customHeight="1">
      <c r="A12479" s="143"/>
      <c r="B12479" s="143"/>
      <c r="C12479" s="3"/>
      <c r="D12479" s="3"/>
      <c r="E12479" s="3"/>
      <c r="F12479" s="135"/>
    </row>
    <row r="12480" spans="1:6" ht="15" customHeight="1">
      <c r="A12480" s="143"/>
      <c r="B12480" s="143"/>
      <c r="C12480" s="3"/>
      <c r="D12480" s="3"/>
      <c r="E12480" s="3"/>
      <c r="F12480" s="135"/>
    </row>
    <row r="12481" spans="1:6" ht="15" customHeight="1">
      <c r="A12481" s="143"/>
      <c r="B12481" s="143"/>
      <c r="C12481" s="3"/>
      <c r="D12481" s="3"/>
      <c r="E12481" s="3"/>
      <c r="F12481" s="135"/>
    </row>
    <row r="12482" spans="1:6" ht="15" customHeight="1">
      <c r="A12482" s="143"/>
      <c r="B12482" s="143"/>
      <c r="C12482" s="3"/>
      <c r="D12482" s="3"/>
      <c r="E12482" s="3"/>
      <c r="F12482" s="135"/>
    </row>
    <row r="12483" spans="1:6" ht="15" customHeight="1">
      <c r="A12483" s="143"/>
      <c r="B12483" s="143"/>
      <c r="C12483" s="3"/>
      <c r="D12483" s="3"/>
      <c r="E12483" s="3"/>
      <c r="F12483" s="135"/>
    </row>
    <row r="12484" spans="1:6" ht="15" customHeight="1">
      <c r="A12484" s="143"/>
      <c r="B12484" s="143"/>
      <c r="C12484" s="3"/>
      <c r="D12484" s="3"/>
      <c r="E12484" s="3"/>
      <c r="F12484" s="135"/>
    </row>
    <row r="12485" spans="1:6" ht="15" customHeight="1">
      <c r="A12485" s="143"/>
      <c r="B12485" s="143"/>
      <c r="C12485" s="3"/>
      <c r="D12485" s="3"/>
      <c r="E12485" s="3"/>
      <c r="F12485" s="135"/>
    </row>
    <row r="12486" spans="1:6" ht="15" customHeight="1">
      <c r="A12486" s="143"/>
      <c r="B12486" s="143"/>
      <c r="C12486" s="3"/>
      <c r="D12486" s="3"/>
      <c r="E12486" s="3"/>
      <c r="F12486" s="135"/>
    </row>
    <row r="12487" spans="1:6" ht="15" customHeight="1">
      <c r="A12487" s="143"/>
      <c r="B12487" s="143"/>
      <c r="C12487" s="3"/>
      <c r="D12487" s="3"/>
      <c r="E12487" s="3"/>
      <c r="F12487" s="135"/>
    </row>
    <row r="12488" spans="1:6" ht="15" customHeight="1">
      <c r="A12488" s="143"/>
      <c r="B12488" s="143"/>
      <c r="C12488" s="3"/>
      <c r="D12488" s="3"/>
      <c r="E12488" s="3"/>
      <c r="F12488" s="135"/>
    </row>
    <row r="12489" spans="1:6" ht="15" customHeight="1">
      <c r="A12489" s="143"/>
      <c r="B12489" s="143"/>
      <c r="C12489" s="3"/>
      <c r="D12489" s="3"/>
      <c r="E12489" s="3"/>
      <c r="F12489" s="135"/>
    </row>
    <row r="12490" spans="1:6" ht="15" customHeight="1">
      <c r="A12490" s="143"/>
      <c r="B12490" s="143"/>
      <c r="C12490" s="3"/>
      <c r="D12490" s="3"/>
      <c r="E12490" s="3"/>
      <c r="F12490" s="135"/>
    </row>
    <row r="12491" spans="1:6" ht="15" customHeight="1">
      <c r="A12491" s="143"/>
      <c r="B12491" s="143"/>
      <c r="C12491" s="3"/>
      <c r="D12491" s="3"/>
      <c r="E12491" s="3"/>
      <c r="F12491" s="135"/>
    </row>
    <row r="12492" spans="1:6" ht="15" customHeight="1">
      <c r="A12492" s="143"/>
      <c r="B12492" s="143"/>
      <c r="C12492" s="3"/>
      <c r="D12492" s="3"/>
      <c r="E12492" s="3"/>
      <c r="F12492" s="135"/>
    </row>
    <row r="12493" spans="1:6" ht="15" customHeight="1">
      <c r="A12493" s="143"/>
      <c r="B12493" s="143"/>
      <c r="C12493" s="3"/>
      <c r="D12493" s="3"/>
      <c r="E12493" s="3"/>
      <c r="F12493" s="135"/>
    </row>
    <row r="12494" spans="1:6" ht="15" customHeight="1">
      <c r="A12494" s="143"/>
      <c r="B12494" s="143"/>
      <c r="C12494" s="3"/>
      <c r="D12494" s="3"/>
      <c r="E12494" s="3"/>
      <c r="F12494" s="135"/>
    </row>
    <row r="12495" spans="1:6" ht="15" customHeight="1">
      <c r="A12495" s="143"/>
      <c r="B12495" s="143"/>
      <c r="C12495" s="3"/>
      <c r="D12495" s="3"/>
      <c r="E12495" s="3"/>
      <c r="F12495" s="135"/>
    </row>
    <row r="12496" spans="1:6" ht="15" customHeight="1">
      <c r="A12496" s="143"/>
      <c r="B12496" s="143"/>
      <c r="C12496" s="3"/>
      <c r="D12496" s="3"/>
      <c r="E12496" s="3"/>
      <c r="F12496" s="135"/>
    </row>
    <row r="12497" spans="1:6" ht="15" customHeight="1">
      <c r="A12497" s="143"/>
      <c r="B12497" s="143"/>
      <c r="C12497" s="3"/>
      <c r="D12497" s="3"/>
      <c r="E12497" s="3"/>
      <c r="F12497" s="135"/>
    </row>
    <row r="12498" spans="1:6" ht="15" customHeight="1">
      <c r="A12498" s="143"/>
      <c r="B12498" s="143"/>
      <c r="C12498" s="3"/>
      <c r="D12498" s="3"/>
      <c r="E12498" s="3"/>
      <c r="F12498" s="135"/>
    </row>
    <row r="12499" spans="1:6" ht="15" customHeight="1">
      <c r="A12499" s="143"/>
      <c r="B12499" s="143"/>
      <c r="C12499" s="3"/>
      <c r="D12499" s="3"/>
      <c r="E12499" s="3"/>
      <c r="F12499" s="135"/>
    </row>
    <row r="12500" spans="1:6" ht="15" customHeight="1">
      <c r="A12500" s="143"/>
      <c r="B12500" s="143"/>
      <c r="C12500" s="3"/>
      <c r="D12500" s="3"/>
      <c r="E12500" s="3"/>
      <c r="F12500" s="135"/>
    </row>
    <row r="12501" spans="1:6" ht="15" customHeight="1">
      <c r="A12501" s="143"/>
      <c r="B12501" s="143"/>
      <c r="C12501" s="3"/>
      <c r="D12501" s="3"/>
      <c r="E12501" s="3"/>
      <c r="F12501" s="135"/>
    </row>
    <row r="12502" spans="1:6" ht="15" customHeight="1">
      <c r="A12502" s="143"/>
      <c r="B12502" s="143"/>
      <c r="C12502" s="3"/>
      <c r="D12502" s="3"/>
      <c r="E12502" s="3"/>
      <c r="F12502" s="135"/>
    </row>
    <row r="12503" spans="1:6" ht="15" customHeight="1">
      <c r="A12503" s="143"/>
      <c r="B12503" s="143"/>
      <c r="C12503" s="3"/>
      <c r="D12503" s="3"/>
      <c r="E12503" s="3"/>
      <c r="F12503" s="135"/>
    </row>
    <row r="12504" spans="1:6" ht="15" customHeight="1">
      <c r="A12504" s="143"/>
      <c r="B12504" s="143"/>
      <c r="C12504" s="3"/>
      <c r="D12504" s="3"/>
      <c r="E12504" s="3"/>
      <c r="F12504" s="135"/>
    </row>
    <row r="12505" spans="1:6" ht="15" customHeight="1">
      <c r="A12505" s="143"/>
      <c r="B12505" s="143"/>
      <c r="C12505" s="3"/>
      <c r="D12505" s="3"/>
      <c r="E12505" s="3"/>
      <c r="F12505" s="135"/>
    </row>
    <row r="12506" spans="1:6" ht="15" customHeight="1">
      <c r="A12506" s="143"/>
      <c r="B12506" s="143"/>
      <c r="C12506" s="3"/>
      <c r="D12506" s="3"/>
      <c r="E12506" s="3"/>
      <c r="F12506" s="135"/>
    </row>
    <row r="12507" spans="1:6" ht="15" customHeight="1">
      <c r="A12507" s="143"/>
      <c r="B12507" s="143"/>
      <c r="C12507" s="3"/>
      <c r="D12507" s="3"/>
      <c r="E12507" s="3"/>
      <c r="F12507" s="135"/>
    </row>
    <row r="12508" spans="1:6" ht="15" customHeight="1">
      <c r="A12508" s="143"/>
      <c r="B12508" s="143"/>
      <c r="C12508" s="3"/>
      <c r="D12508" s="3"/>
      <c r="E12508" s="3"/>
      <c r="F12508" s="135"/>
    </row>
    <row r="12509" spans="1:6" ht="15" customHeight="1">
      <c r="A12509" s="143"/>
      <c r="B12509" s="143"/>
      <c r="C12509" s="3"/>
      <c r="D12509" s="3"/>
      <c r="E12509" s="3"/>
      <c r="F12509" s="135"/>
    </row>
    <row r="12510" spans="1:6" ht="15" customHeight="1">
      <c r="A12510" s="143"/>
      <c r="B12510" s="143"/>
      <c r="C12510" s="3"/>
      <c r="D12510" s="3"/>
      <c r="E12510" s="3"/>
      <c r="F12510" s="135"/>
    </row>
    <row r="12511" spans="1:6" ht="15" customHeight="1">
      <c r="A12511" s="143"/>
      <c r="B12511" s="143"/>
      <c r="C12511" s="3"/>
      <c r="D12511" s="3"/>
      <c r="E12511" s="3"/>
      <c r="F12511" s="135"/>
    </row>
    <row r="12512" spans="1:6" ht="15" customHeight="1">
      <c r="A12512" s="143"/>
      <c r="B12512" s="143"/>
      <c r="C12512" s="3"/>
      <c r="D12512" s="3"/>
      <c r="E12512" s="3"/>
      <c r="F12512" s="135"/>
    </row>
    <row r="12513" spans="1:6" ht="15" customHeight="1">
      <c r="A12513" s="143"/>
      <c r="B12513" s="143"/>
      <c r="C12513" s="3"/>
      <c r="D12513" s="3"/>
      <c r="E12513" s="3"/>
      <c r="F12513" s="135"/>
    </row>
    <row r="12514" spans="1:6" ht="15" customHeight="1">
      <c r="A12514" s="143"/>
      <c r="B12514" s="143"/>
      <c r="C12514" s="3"/>
      <c r="D12514" s="3"/>
      <c r="E12514" s="3"/>
      <c r="F12514" s="135"/>
    </row>
    <row r="12515" spans="1:6" ht="15" customHeight="1">
      <c r="A12515" s="143"/>
      <c r="B12515" s="143"/>
      <c r="C12515" s="3"/>
      <c r="D12515" s="3"/>
      <c r="E12515" s="3"/>
      <c r="F12515" s="135"/>
    </row>
    <row r="12516" spans="1:6" ht="15" customHeight="1">
      <c r="A12516" s="143"/>
      <c r="B12516" s="143"/>
      <c r="C12516" s="3"/>
      <c r="D12516" s="3"/>
      <c r="E12516" s="3"/>
      <c r="F12516" s="135"/>
    </row>
    <row r="12517" spans="1:6" ht="15" customHeight="1">
      <c r="A12517" s="143"/>
      <c r="B12517" s="143"/>
      <c r="C12517" s="3"/>
      <c r="D12517" s="3"/>
      <c r="E12517" s="3"/>
      <c r="F12517" s="135"/>
    </row>
    <row r="12518" spans="1:6" ht="15" customHeight="1">
      <c r="A12518" s="143"/>
      <c r="B12518" s="143"/>
      <c r="C12518" s="3"/>
      <c r="D12518" s="3"/>
      <c r="E12518" s="3"/>
      <c r="F12518" s="135"/>
    </row>
    <row r="12519" spans="1:6" ht="15" customHeight="1">
      <c r="A12519" s="143"/>
      <c r="B12519" s="143"/>
      <c r="C12519" s="3"/>
      <c r="D12519" s="3"/>
      <c r="E12519" s="3"/>
      <c r="F12519" s="135"/>
    </row>
    <row r="12520" spans="1:6" ht="15" customHeight="1">
      <c r="A12520" s="143"/>
      <c r="B12520" s="143"/>
      <c r="C12520" s="3"/>
      <c r="D12520" s="3"/>
      <c r="E12520" s="3"/>
      <c r="F12520" s="135"/>
    </row>
    <row r="12521" spans="1:6" ht="15" customHeight="1">
      <c r="A12521" s="143"/>
      <c r="B12521" s="143"/>
      <c r="C12521" s="3"/>
      <c r="D12521" s="3"/>
      <c r="E12521" s="3"/>
      <c r="F12521" s="135"/>
    </row>
    <row r="12522" spans="1:6" ht="15" customHeight="1">
      <c r="A12522" s="143"/>
      <c r="B12522" s="143"/>
      <c r="C12522" s="3"/>
      <c r="D12522" s="3"/>
      <c r="E12522" s="3"/>
      <c r="F12522" s="135"/>
    </row>
    <row r="12523" spans="1:6" ht="15" customHeight="1">
      <c r="A12523" s="143"/>
      <c r="B12523" s="143"/>
      <c r="C12523" s="3"/>
      <c r="D12523" s="3"/>
      <c r="E12523" s="3"/>
      <c r="F12523" s="135"/>
    </row>
    <row r="12524" spans="1:6" ht="15" customHeight="1">
      <c r="A12524" s="143"/>
      <c r="B12524" s="143"/>
      <c r="C12524" s="3"/>
      <c r="D12524" s="3"/>
      <c r="E12524" s="3"/>
      <c r="F12524" s="135"/>
    </row>
    <row r="12525" spans="1:6" ht="15" customHeight="1">
      <c r="A12525" s="143"/>
      <c r="B12525" s="143"/>
      <c r="C12525" s="3"/>
      <c r="D12525" s="3"/>
      <c r="E12525" s="3"/>
      <c r="F12525" s="135"/>
    </row>
    <row r="12526" spans="1:6" ht="15" customHeight="1">
      <c r="A12526" s="143"/>
      <c r="B12526" s="143"/>
      <c r="C12526" s="3"/>
      <c r="D12526" s="3"/>
      <c r="E12526" s="3"/>
      <c r="F12526" s="135"/>
    </row>
    <row r="12527" spans="1:6" ht="15" customHeight="1">
      <c r="A12527" s="143"/>
      <c r="B12527" s="143"/>
      <c r="C12527" s="3"/>
      <c r="D12527" s="3"/>
      <c r="E12527" s="3"/>
      <c r="F12527" s="135"/>
    </row>
    <row r="12528" spans="1:6" ht="15" customHeight="1">
      <c r="A12528" s="143"/>
      <c r="B12528" s="143"/>
      <c r="C12528" s="3"/>
      <c r="D12528" s="3"/>
      <c r="E12528" s="3"/>
      <c r="F12528" s="135"/>
    </row>
    <row r="12529" spans="1:6" ht="15" customHeight="1">
      <c r="A12529" s="143"/>
      <c r="B12529" s="143"/>
      <c r="C12529" s="3"/>
      <c r="D12529" s="3"/>
      <c r="E12529" s="3"/>
      <c r="F12529" s="135"/>
    </row>
    <row r="12530" spans="1:6" ht="15" customHeight="1">
      <c r="A12530" s="143"/>
      <c r="B12530" s="143"/>
      <c r="C12530" s="3"/>
      <c r="D12530" s="3"/>
      <c r="E12530" s="3"/>
      <c r="F12530" s="135"/>
    </row>
    <row r="12531" spans="1:6" ht="15" customHeight="1">
      <c r="A12531" s="143"/>
      <c r="B12531" s="143"/>
      <c r="C12531" s="3"/>
      <c r="D12531" s="3"/>
      <c r="E12531" s="3"/>
      <c r="F12531" s="135"/>
    </row>
    <row r="12532" spans="1:6" ht="15" customHeight="1">
      <c r="A12532" s="143"/>
      <c r="B12532" s="143"/>
      <c r="C12532" s="3"/>
      <c r="D12532" s="3"/>
      <c r="E12532" s="3"/>
      <c r="F12532" s="135"/>
    </row>
    <row r="12533" spans="1:6" ht="15" customHeight="1">
      <c r="A12533" s="143"/>
      <c r="B12533" s="143"/>
      <c r="C12533" s="3"/>
      <c r="D12533" s="3"/>
      <c r="E12533" s="3"/>
      <c r="F12533" s="135"/>
    </row>
    <row r="12534" spans="1:6" ht="15" customHeight="1">
      <c r="A12534" s="143"/>
      <c r="B12534" s="143"/>
      <c r="C12534" s="3"/>
      <c r="D12534" s="3"/>
      <c r="E12534" s="3"/>
      <c r="F12534" s="135"/>
    </row>
    <row r="12535" spans="1:6" ht="15" customHeight="1">
      <c r="A12535" s="143"/>
      <c r="B12535" s="143"/>
      <c r="C12535" s="3"/>
      <c r="D12535" s="3"/>
      <c r="E12535" s="3"/>
      <c r="F12535" s="135"/>
    </row>
    <row r="12536" spans="1:6" ht="15" customHeight="1">
      <c r="A12536" s="143"/>
      <c r="B12536" s="143"/>
      <c r="C12536" s="3"/>
      <c r="D12536" s="3"/>
      <c r="E12536" s="3"/>
      <c r="F12536" s="135"/>
    </row>
    <row r="12537" spans="1:6" ht="15" customHeight="1">
      <c r="A12537" s="143"/>
      <c r="B12537" s="143"/>
      <c r="C12537" s="3"/>
      <c r="D12537" s="3"/>
      <c r="E12537" s="3"/>
      <c r="F12537" s="135"/>
    </row>
    <row r="12538" spans="1:6" ht="15" customHeight="1">
      <c r="A12538" s="143"/>
      <c r="B12538" s="143"/>
      <c r="C12538" s="3"/>
      <c r="D12538" s="3"/>
      <c r="E12538" s="3"/>
      <c r="F12538" s="135"/>
    </row>
    <row r="12539" spans="1:6" ht="15" customHeight="1">
      <c r="A12539" s="143"/>
      <c r="B12539" s="143"/>
      <c r="C12539" s="3"/>
      <c r="D12539" s="3"/>
      <c r="E12539" s="3"/>
      <c r="F12539" s="135"/>
    </row>
    <row r="12540" spans="1:6" ht="15" customHeight="1">
      <c r="A12540" s="143"/>
      <c r="B12540" s="143"/>
      <c r="C12540" s="3"/>
      <c r="D12540" s="3"/>
      <c r="E12540" s="3"/>
      <c r="F12540" s="135"/>
    </row>
    <row r="12541" spans="1:6" ht="15" customHeight="1">
      <c r="A12541" s="143"/>
      <c r="B12541" s="143"/>
      <c r="C12541" s="3"/>
      <c r="D12541" s="3"/>
      <c r="E12541" s="3"/>
      <c r="F12541" s="135"/>
    </row>
    <row r="12542" spans="1:6" ht="15" customHeight="1">
      <c r="A12542" s="143"/>
      <c r="B12542" s="143"/>
      <c r="C12542" s="3"/>
      <c r="D12542" s="3"/>
      <c r="E12542" s="3"/>
      <c r="F12542" s="135"/>
    </row>
    <row r="12543" spans="1:6" ht="15" customHeight="1">
      <c r="A12543" s="143"/>
      <c r="B12543" s="143"/>
      <c r="C12543" s="3"/>
      <c r="D12543" s="3"/>
      <c r="E12543" s="3"/>
      <c r="F12543" s="135"/>
    </row>
    <row r="12544" spans="1:6" ht="15" customHeight="1">
      <c r="A12544" s="143"/>
      <c r="B12544" s="143"/>
      <c r="C12544" s="3"/>
      <c r="D12544" s="3"/>
      <c r="E12544" s="3"/>
      <c r="F12544" s="135"/>
    </row>
    <row r="12545" spans="1:6" ht="15" customHeight="1">
      <c r="A12545" s="143"/>
      <c r="B12545" s="143"/>
      <c r="C12545" s="3"/>
      <c r="D12545" s="3"/>
      <c r="E12545" s="3"/>
      <c r="F12545" s="135"/>
    </row>
    <row r="12546" spans="1:6" ht="15" customHeight="1">
      <c r="A12546" s="143"/>
      <c r="B12546" s="143"/>
      <c r="C12546" s="3"/>
      <c r="D12546" s="3"/>
      <c r="E12546" s="3"/>
      <c r="F12546" s="135"/>
    </row>
    <row r="12547" spans="1:6" ht="15" customHeight="1">
      <c r="A12547" s="143"/>
      <c r="B12547" s="143"/>
      <c r="C12547" s="3"/>
      <c r="D12547" s="3"/>
      <c r="E12547" s="3"/>
      <c r="F12547" s="135"/>
    </row>
    <row r="12548" spans="1:6" ht="15" customHeight="1">
      <c r="A12548" s="143"/>
      <c r="B12548" s="143"/>
      <c r="C12548" s="3"/>
      <c r="D12548" s="3"/>
      <c r="E12548" s="3"/>
      <c r="F12548" s="135"/>
    </row>
    <row r="12549" spans="1:6" ht="15" customHeight="1">
      <c r="A12549" s="143"/>
      <c r="B12549" s="143"/>
      <c r="C12549" s="3"/>
      <c r="D12549" s="3"/>
      <c r="E12549" s="3"/>
      <c r="F12549" s="135"/>
    </row>
    <row r="12550" spans="1:6" ht="15" customHeight="1">
      <c r="A12550" s="143"/>
      <c r="B12550" s="143"/>
      <c r="C12550" s="3"/>
      <c r="D12550" s="3"/>
      <c r="E12550" s="3"/>
      <c r="F12550" s="135"/>
    </row>
    <row r="12551" spans="1:6" ht="15" customHeight="1">
      <c r="A12551" s="143"/>
      <c r="B12551" s="143"/>
      <c r="C12551" s="3"/>
      <c r="D12551" s="3"/>
      <c r="E12551" s="3"/>
      <c r="F12551" s="135"/>
    </row>
    <row r="12552" spans="1:6" ht="15" customHeight="1">
      <c r="A12552" s="143"/>
      <c r="B12552" s="143"/>
      <c r="C12552" s="3"/>
      <c r="D12552" s="3"/>
      <c r="E12552" s="3"/>
      <c r="F12552" s="135"/>
    </row>
    <row r="12553" spans="1:6" ht="15" customHeight="1">
      <c r="A12553" s="143"/>
      <c r="B12553" s="143"/>
      <c r="C12553" s="3"/>
      <c r="D12553" s="3"/>
      <c r="E12553" s="3"/>
      <c r="F12553" s="135"/>
    </row>
    <row r="12554" spans="1:6" ht="15" customHeight="1">
      <c r="A12554" s="143"/>
      <c r="B12554" s="143"/>
      <c r="C12554" s="3"/>
      <c r="D12554" s="3"/>
      <c r="E12554" s="3"/>
      <c r="F12554" s="135"/>
    </row>
    <row r="12555" spans="1:6" ht="15" customHeight="1">
      <c r="A12555" s="143"/>
      <c r="B12555" s="143"/>
      <c r="C12555" s="3"/>
      <c r="D12555" s="3"/>
      <c r="E12555" s="3"/>
      <c r="F12555" s="135"/>
    </row>
    <row r="12556" spans="1:6" ht="15" customHeight="1">
      <c r="A12556" s="143"/>
      <c r="B12556" s="143"/>
      <c r="C12556" s="3"/>
      <c r="D12556" s="3"/>
      <c r="E12556" s="3"/>
      <c r="F12556" s="135"/>
    </row>
    <row r="12557" spans="1:6" ht="15" customHeight="1">
      <c r="A12557" s="143"/>
      <c r="B12557" s="143"/>
      <c r="C12557" s="3"/>
      <c r="D12557" s="3"/>
      <c r="E12557" s="3"/>
      <c r="F12557" s="135"/>
    </row>
    <row r="12558" spans="1:6" ht="15" customHeight="1">
      <c r="A12558" s="143"/>
      <c r="B12558" s="143"/>
      <c r="C12558" s="3"/>
      <c r="D12558" s="3"/>
      <c r="E12558" s="3"/>
      <c r="F12558" s="135"/>
    </row>
    <row r="12559" spans="1:6" ht="15" customHeight="1">
      <c r="A12559" s="143"/>
      <c r="B12559" s="143"/>
      <c r="C12559" s="3"/>
      <c r="D12559" s="3"/>
      <c r="E12559" s="3"/>
      <c r="F12559" s="135"/>
    </row>
    <row r="12560" spans="1:6" ht="15" customHeight="1">
      <c r="A12560" s="143"/>
      <c r="B12560" s="143"/>
      <c r="C12560" s="3"/>
      <c r="D12560" s="3"/>
      <c r="E12560" s="3"/>
      <c r="F12560" s="135"/>
    </row>
    <row r="12561" spans="1:6" ht="15" customHeight="1">
      <c r="A12561" s="143"/>
      <c r="B12561" s="143"/>
      <c r="C12561" s="3"/>
      <c r="D12561" s="3"/>
      <c r="E12561" s="3"/>
      <c r="F12561" s="135"/>
    </row>
    <row r="12562" spans="1:6" ht="15" customHeight="1">
      <c r="A12562" s="143"/>
      <c r="B12562" s="143"/>
      <c r="C12562" s="3"/>
      <c r="D12562" s="3"/>
      <c r="E12562" s="3"/>
      <c r="F12562" s="135"/>
    </row>
    <row r="12563" spans="1:6" ht="15" customHeight="1">
      <c r="A12563" s="143"/>
      <c r="B12563" s="143"/>
      <c r="C12563" s="3"/>
      <c r="D12563" s="3"/>
      <c r="E12563" s="3"/>
      <c r="F12563" s="135"/>
    </row>
    <row r="12564" spans="1:6" ht="15" customHeight="1">
      <c r="A12564" s="143"/>
      <c r="B12564" s="143"/>
      <c r="C12564" s="3"/>
      <c r="D12564" s="3"/>
      <c r="E12564" s="3"/>
      <c r="F12564" s="135"/>
    </row>
    <row r="12565" spans="1:6" ht="15" customHeight="1">
      <c r="A12565" s="143"/>
      <c r="B12565" s="143"/>
      <c r="C12565" s="3"/>
      <c r="D12565" s="3"/>
      <c r="E12565" s="3"/>
      <c r="F12565" s="135"/>
    </row>
    <row r="12566" spans="1:6" ht="15" customHeight="1">
      <c r="A12566" s="143"/>
      <c r="B12566" s="143"/>
      <c r="C12566" s="3"/>
      <c r="D12566" s="3"/>
      <c r="E12566" s="3"/>
      <c r="F12566" s="135"/>
    </row>
    <row r="12567" spans="1:6" ht="15" customHeight="1">
      <c r="A12567" s="143"/>
      <c r="B12567" s="143"/>
      <c r="C12567" s="3"/>
      <c r="D12567" s="3"/>
      <c r="E12567" s="3"/>
      <c r="F12567" s="135"/>
    </row>
    <row r="12568" spans="1:6" ht="15" customHeight="1">
      <c r="A12568" s="143"/>
      <c r="B12568" s="143"/>
      <c r="C12568" s="3"/>
      <c r="D12568" s="3"/>
      <c r="E12568" s="3"/>
      <c r="F12568" s="135"/>
    </row>
    <row r="12569" spans="1:6" ht="15" customHeight="1">
      <c r="A12569" s="143"/>
      <c r="B12569" s="143"/>
      <c r="C12569" s="3"/>
      <c r="D12569" s="3"/>
      <c r="E12569" s="3"/>
      <c r="F12569" s="135"/>
    </row>
    <row r="12570" spans="1:6" ht="15" customHeight="1">
      <c r="A12570" s="143"/>
      <c r="B12570" s="143"/>
      <c r="C12570" s="3"/>
      <c r="D12570" s="3"/>
      <c r="E12570" s="3"/>
      <c r="F12570" s="135"/>
    </row>
    <row r="12571" spans="1:6" ht="15" customHeight="1">
      <c r="A12571" s="143"/>
      <c r="B12571" s="143"/>
      <c r="C12571" s="3"/>
      <c r="D12571" s="3"/>
      <c r="E12571" s="3"/>
      <c r="F12571" s="135"/>
    </row>
    <row r="12572" spans="1:6" ht="15" customHeight="1">
      <c r="A12572" s="143"/>
      <c r="B12572" s="143"/>
      <c r="C12572" s="3"/>
      <c r="D12572" s="3"/>
      <c r="E12572" s="3"/>
      <c r="F12572" s="135"/>
    </row>
    <row r="12573" spans="1:6" ht="15" customHeight="1">
      <c r="A12573" s="143"/>
      <c r="B12573" s="143"/>
      <c r="C12573" s="3"/>
      <c r="D12573" s="3"/>
      <c r="E12573" s="3"/>
      <c r="F12573" s="135"/>
    </row>
    <row r="12574" spans="1:6" ht="15" customHeight="1">
      <c r="A12574" s="143"/>
      <c r="B12574" s="143"/>
      <c r="C12574" s="3"/>
      <c r="D12574" s="3"/>
      <c r="E12574" s="3"/>
      <c r="F12574" s="135"/>
    </row>
    <row r="12575" spans="1:6" ht="15" customHeight="1">
      <c r="A12575" s="143"/>
      <c r="B12575" s="143"/>
      <c r="C12575" s="3"/>
      <c r="D12575" s="3"/>
      <c r="E12575" s="3"/>
      <c r="F12575" s="135"/>
    </row>
    <row r="12576" spans="1:6" ht="15" customHeight="1">
      <c r="A12576" s="143"/>
      <c r="B12576" s="143"/>
      <c r="C12576" s="3"/>
      <c r="D12576" s="3"/>
      <c r="E12576" s="3"/>
      <c r="F12576" s="135"/>
    </row>
    <row r="12577" spans="1:6" ht="15" customHeight="1">
      <c r="A12577" s="143"/>
      <c r="B12577" s="143"/>
      <c r="C12577" s="3"/>
      <c r="D12577" s="3"/>
      <c r="E12577" s="3"/>
      <c r="F12577" s="135"/>
    </row>
    <row r="12578" spans="1:6" ht="15" customHeight="1">
      <c r="A12578" s="143"/>
      <c r="B12578" s="143"/>
      <c r="C12578" s="3"/>
      <c r="D12578" s="3"/>
      <c r="E12578" s="3"/>
      <c r="F12578" s="135"/>
    </row>
    <row r="12579" spans="1:6" ht="15" customHeight="1">
      <c r="A12579" s="143"/>
      <c r="B12579" s="143"/>
      <c r="C12579" s="3"/>
      <c r="D12579" s="3"/>
      <c r="E12579" s="3"/>
      <c r="F12579" s="135"/>
    </row>
    <row r="12580" spans="1:6" ht="15" customHeight="1">
      <c r="A12580" s="143"/>
      <c r="B12580" s="143"/>
      <c r="C12580" s="3"/>
      <c r="D12580" s="3"/>
      <c r="E12580" s="3"/>
      <c r="F12580" s="135"/>
    </row>
    <row r="12581" spans="1:6" ht="15" customHeight="1">
      <c r="A12581" s="143"/>
      <c r="B12581" s="143"/>
      <c r="C12581" s="3"/>
      <c r="D12581" s="3"/>
      <c r="E12581" s="3"/>
      <c r="F12581" s="135"/>
    </row>
    <row r="12582" spans="1:6" ht="15" customHeight="1">
      <c r="A12582" s="143"/>
      <c r="B12582" s="143"/>
      <c r="C12582" s="3"/>
      <c r="D12582" s="3"/>
      <c r="E12582" s="3"/>
      <c r="F12582" s="135"/>
    </row>
    <row r="12583" spans="1:6" ht="15" customHeight="1">
      <c r="A12583" s="143"/>
      <c r="B12583" s="143"/>
      <c r="C12583" s="3"/>
      <c r="D12583" s="3"/>
      <c r="E12583" s="3"/>
      <c r="F12583" s="135"/>
    </row>
    <row r="12584" spans="1:6" ht="15" customHeight="1">
      <c r="A12584" s="143"/>
      <c r="B12584" s="143"/>
      <c r="C12584" s="3"/>
      <c r="D12584" s="3"/>
      <c r="E12584" s="3"/>
      <c r="F12584" s="135"/>
    </row>
    <row r="12585" spans="1:6" ht="15" customHeight="1">
      <c r="A12585" s="143"/>
      <c r="B12585" s="143"/>
      <c r="C12585" s="3"/>
      <c r="D12585" s="3"/>
      <c r="E12585" s="3"/>
      <c r="F12585" s="135"/>
    </row>
    <row r="12586" spans="1:6" ht="15" customHeight="1">
      <c r="A12586" s="143"/>
      <c r="B12586" s="143"/>
      <c r="C12586" s="3"/>
      <c r="D12586" s="3"/>
      <c r="E12586" s="3"/>
      <c r="F12586" s="135"/>
    </row>
    <row r="12587" spans="1:6" ht="15" customHeight="1">
      <c r="A12587" s="143"/>
      <c r="B12587" s="143"/>
      <c r="C12587" s="3"/>
      <c r="D12587" s="3"/>
      <c r="E12587" s="3"/>
      <c r="F12587" s="135"/>
    </row>
    <row r="12588" spans="1:6" ht="15" customHeight="1">
      <c r="A12588" s="143"/>
      <c r="B12588" s="143"/>
      <c r="C12588" s="3"/>
      <c r="D12588" s="3"/>
      <c r="E12588" s="3"/>
      <c r="F12588" s="135"/>
    </row>
    <row r="12589" spans="1:6" ht="15" customHeight="1">
      <c r="A12589" s="143"/>
      <c r="B12589" s="143"/>
      <c r="C12589" s="3"/>
      <c r="D12589" s="3"/>
      <c r="E12589" s="3"/>
      <c r="F12589" s="135"/>
    </row>
    <row r="12590" spans="1:6" ht="15" customHeight="1">
      <c r="A12590" s="143"/>
      <c r="B12590" s="143"/>
      <c r="C12590" s="3"/>
      <c r="D12590" s="3"/>
      <c r="E12590" s="3"/>
      <c r="F12590" s="135"/>
    </row>
    <row r="12591" spans="1:6" ht="15" customHeight="1">
      <c r="A12591" s="143"/>
      <c r="B12591" s="143"/>
      <c r="C12591" s="3"/>
      <c r="D12591" s="3"/>
      <c r="E12591" s="3"/>
      <c r="F12591" s="135"/>
    </row>
    <row r="12592" spans="1:6" ht="15" customHeight="1">
      <c r="A12592" s="143"/>
      <c r="B12592" s="143"/>
      <c r="C12592" s="3"/>
      <c r="D12592" s="3"/>
      <c r="E12592" s="3"/>
      <c r="F12592" s="135"/>
    </row>
    <row r="12593" spans="1:6" ht="15" customHeight="1">
      <c r="A12593" s="143"/>
      <c r="B12593" s="143"/>
      <c r="C12593" s="3"/>
      <c r="D12593" s="3"/>
      <c r="E12593" s="3"/>
      <c r="F12593" s="135"/>
    </row>
    <row r="12594" spans="1:6" ht="15" customHeight="1">
      <c r="A12594" s="143"/>
      <c r="B12594" s="143"/>
      <c r="C12594" s="3"/>
      <c r="D12594" s="3"/>
      <c r="E12594" s="3"/>
      <c r="F12594" s="135"/>
    </row>
    <row r="12595" spans="1:6" ht="15" customHeight="1">
      <c r="A12595" s="143"/>
      <c r="B12595" s="143"/>
      <c r="C12595" s="3"/>
      <c r="D12595" s="3"/>
      <c r="E12595" s="3"/>
      <c r="F12595" s="135"/>
    </row>
    <row r="12596" spans="1:6" ht="15" customHeight="1">
      <c r="A12596" s="143"/>
      <c r="B12596" s="143"/>
      <c r="C12596" s="3"/>
      <c r="D12596" s="3"/>
      <c r="E12596" s="3"/>
      <c r="F12596" s="135"/>
    </row>
    <row r="12597" spans="1:6" ht="15" customHeight="1">
      <c r="A12597" s="143"/>
      <c r="B12597" s="143"/>
      <c r="C12597" s="3"/>
      <c r="D12597" s="3"/>
      <c r="E12597" s="3"/>
      <c r="F12597" s="135"/>
    </row>
    <row r="12598" spans="1:6" ht="15" customHeight="1">
      <c r="A12598" s="143"/>
      <c r="B12598" s="143"/>
      <c r="C12598" s="3"/>
      <c r="D12598" s="3"/>
      <c r="E12598" s="3"/>
      <c r="F12598" s="135"/>
    </row>
    <row r="12599" spans="1:6" ht="15" customHeight="1">
      <c r="A12599" s="143"/>
      <c r="B12599" s="143"/>
      <c r="C12599" s="3"/>
      <c r="D12599" s="3"/>
      <c r="E12599" s="3"/>
      <c r="F12599" s="135"/>
    </row>
    <row r="12600" spans="1:6" ht="15" customHeight="1">
      <c r="A12600" s="143"/>
      <c r="B12600" s="143"/>
      <c r="C12600" s="3"/>
      <c r="D12600" s="3"/>
      <c r="E12600" s="3"/>
      <c r="F12600" s="135"/>
    </row>
    <row r="12601" spans="1:6" ht="15" customHeight="1">
      <c r="A12601" s="143"/>
      <c r="B12601" s="143"/>
      <c r="C12601" s="3"/>
      <c r="D12601" s="3"/>
      <c r="E12601" s="3"/>
      <c r="F12601" s="135"/>
    </row>
    <row r="12602" spans="1:6" ht="15" customHeight="1">
      <c r="A12602" s="143"/>
      <c r="B12602" s="143"/>
      <c r="C12602" s="3"/>
      <c r="D12602" s="3"/>
      <c r="E12602" s="3"/>
      <c r="F12602" s="135"/>
    </row>
    <row r="12603" spans="1:6" ht="15" customHeight="1">
      <c r="A12603" s="143"/>
      <c r="B12603" s="143"/>
      <c r="C12603" s="3"/>
      <c r="D12603" s="3"/>
      <c r="E12603" s="3"/>
      <c r="F12603" s="135"/>
    </row>
    <row r="12604" spans="1:6" ht="15" customHeight="1">
      <c r="A12604" s="143"/>
      <c r="B12604" s="143"/>
      <c r="C12604" s="3"/>
      <c r="D12604" s="3"/>
      <c r="E12604" s="3"/>
      <c r="F12604" s="135"/>
    </row>
    <row r="12605" spans="1:6" ht="15" customHeight="1">
      <c r="A12605" s="143"/>
      <c r="B12605" s="143"/>
      <c r="C12605" s="3"/>
      <c r="D12605" s="3"/>
      <c r="E12605" s="3"/>
      <c r="F12605" s="135"/>
    </row>
    <row r="12606" spans="1:6" ht="15" customHeight="1">
      <c r="A12606" s="143"/>
      <c r="B12606" s="143"/>
      <c r="C12606" s="3"/>
      <c r="D12606" s="3"/>
      <c r="E12606" s="3"/>
      <c r="F12606" s="135"/>
    </row>
    <row r="12607" spans="1:6" ht="15" customHeight="1">
      <c r="A12607" s="143"/>
      <c r="B12607" s="143"/>
      <c r="C12607" s="3"/>
      <c r="D12607" s="3"/>
      <c r="E12607" s="3"/>
      <c r="F12607" s="135"/>
    </row>
    <row r="12608" spans="1:6" ht="15" customHeight="1">
      <c r="A12608" s="143"/>
      <c r="B12608" s="143"/>
      <c r="C12608" s="3"/>
      <c r="D12608" s="3"/>
      <c r="E12608" s="3"/>
      <c r="F12608" s="135"/>
    </row>
    <row r="12609" spans="1:6" ht="15" customHeight="1">
      <c r="A12609" s="143"/>
      <c r="B12609" s="143"/>
      <c r="C12609" s="3"/>
      <c r="D12609" s="3"/>
      <c r="E12609" s="3"/>
      <c r="F12609" s="135"/>
    </row>
    <row r="12610" spans="1:6" ht="15" customHeight="1">
      <c r="A12610" s="143"/>
      <c r="B12610" s="143"/>
      <c r="C12610" s="3"/>
      <c r="D12610" s="3"/>
      <c r="E12610" s="3"/>
      <c r="F12610" s="135"/>
    </row>
    <row r="12611" spans="1:6" ht="15" customHeight="1">
      <c r="A12611" s="143"/>
      <c r="B12611" s="143"/>
      <c r="C12611" s="3"/>
      <c r="D12611" s="3"/>
      <c r="E12611" s="3"/>
      <c r="F12611" s="135"/>
    </row>
    <row r="12612" spans="1:6" ht="15" customHeight="1">
      <c r="A12612" s="143"/>
      <c r="B12612" s="143"/>
      <c r="C12612" s="3"/>
      <c r="D12612" s="3"/>
      <c r="E12612" s="3"/>
      <c r="F12612" s="135"/>
    </row>
    <row r="12613" spans="1:6" ht="15" customHeight="1">
      <c r="A12613" s="143"/>
      <c r="B12613" s="143"/>
      <c r="C12613" s="3"/>
      <c r="D12613" s="3"/>
      <c r="E12613" s="3"/>
      <c r="F12613" s="135"/>
    </row>
    <row r="12614" spans="1:6" ht="15" customHeight="1">
      <c r="A12614" s="143"/>
      <c r="B12614" s="143"/>
      <c r="C12614" s="3"/>
      <c r="D12614" s="3"/>
      <c r="E12614" s="3"/>
      <c r="F12614" s="135"/>
    </row>
    <row r="12615" spans="1:6" ht="15" customHeight="1">
      <c r="A12615" s="143"/>
      <c r="B12615" s="143"/>
      <c r="C12615" s="3"/>
      <c r="D12615" s="3"/>
      <c r="E12615" s="3"/>
      <c r="F12615" s="135"/>
    </row>
    <row r="12616" spans="1:6" ht="15" customHeight="1">
      <c r="A12616" s="143"/>
      <c r="B12616" s="143"/>
      <c r="C12616" s="3"/>
      <c r="D12616" s="3"/>
      <c r="E12616" s="3"/>
      <c r="F12616" s="135"/>
    </row>
    <row r="12617" spans="1:6" ht="15" customHeight="1">
      <c r="A12617" s="143"/>
      <c r="B12617" s="143"/>
      <c r="C12617" s="3"/>
      <c r="D12617" s="3"/>
      <c r="E12617" s="3"/>
      <c r="F12617" s="135"/>
    </row>
    <row r="12618" spans="1:6" ht="15" customHeight="1">
      <c r="A12618" s="143"/>
      <c r="B12618" s="143"/>
      <c r="C12618" s="3"/>
      <c r="D12618" s="3"/>
      <c r="E12618" s="3"/>
      <c r="F12618" s="135"/>
    </row>
    <row r="12619" spans="1:6" ht="15" customHeight="1">
      <c r="A12619" s="143"/>
      <c r="B12619" s="143"/>
      <c r="C12619" s="3"/>
      <c r="D12619" s="3"/>
      <c r="E12619" s="3"/>
      <c r="F12619" s="135"/>
    </row>
    <row r="12620" spans="1:6" ht="15" customHeight="1">
      <c r="A12620" s="143"/>
      <c r="B12620" s="143"/>
      <c r="C12620" s="3"/>
      <c r="D12620" s="3"/>
      <c r="E12620" s="3"/>
      <c r="F12620" s="135"/>
    </row>
    <row r="12621" spans="1:6" ht="15" customHeight="1">
      <c r="A12621" s="143"/>
      <c r="B12621" s="143"/>
      <c r="C12621" s="3"/>
      <c r="D12621" s="3"/>
      <c r="E12621" s="3"/>
      <c r="F12621" s="135"/>
    </row>
    <row r="12622" spans="1:6" ht="15" customHeight="1">
      <c r="A12622" s="143"/>
      <c r="B12622" s="143"/>
      <c r="C12622" s="3"/>
      <c r="D12622" s="3"/>
      <c r="E12622" s="3"/>
      <c r="F12622" s="135"/>
    </row>
    <row r="12623" spans="1:6" ht="15" customHeight="1">
      <c r="A12623" s="143"/>
      <c r="B12623" s="143"/>
      <c r="C12623" s="3"/>
      <c r="D12623" s="3"/>
      <c r="E12623" s="3"/>
      <c r="F12623" s="135"/>
    </row>
    <row r="12624" spans="1:6" ht="15" customHeight="1">
      <c r="A12624" s="143"/>
      <c r="B12624" s="143"/>
      <c r="C12624" s="3"/>
      <c r="D12624" s="3"/>
      <c r="E12624" s="3"/>
      <c r="F12624" s="135"/>
    </row>
    <row r="12625" spans="1:6" ht="15" customHeight="1">
      <c r="A12625" s="143"/>
      <c r="B12625" s="143"/>
      <c r="C12625" s="3"/>
      <c r="D12625" s="3"/>
      <c r="E12625" s="3"/>
      <c r="F12625" s="135"/>
    </row>
    <row r="12626" spans="1:6" ht="15" customHeight="1">
      <c r="A12626" s="143"/>
      <c r="B12626" s="143"/>
      <c r="C12626" s="3"/>
      <c r="D12626" s="3"/>
      <c r="E12626" s="3"/>
      <c r="F12626" s="135"/>
    </row>
    <row r="12627" spans="1:6" ht="15" customHeight="1">
      <c r="A12627" s="143"/>
      <c r="B12627" s="143"/>
      <c r="C12627" s="3"/>
      <c r="D12627" s="3"/>
      <c r="E12627" s="3"/>
      <c r="F12627" s="135"/>
    </row>
    <row r="12628" spans="1:6" ht="15" customHeight="1">
      <c r="A12628" s="143"/>
      <c r="B12628" s="143"/>
      <c r="C12628" s="3"/>
      <c r="D12628" s="3"/>
      <c r="E12628" s="3"/>
      <c r="F12628" s="135"/>
    </row>
    <row r="12629" spans="1:6" ht="15" customHeight="1">
      <c r="A12629" s="143"/>
      <c r="B12629" s="143"/>
      <c r="C12629" s="3"/>
      <c r="D12629" s="3"/>
      <c r="E12629" s="3"/>
      <c r="F12629" s="135"/>
    </row>
    <row r="12630" spans="1:6" ht="15" customHeight="1">
      <c r="A12630" s="143"/>
      <c r="B12630" s="143"/>
      <c r="C12630" s="3"/>
      <c r="D12630" s="3"/>
      <c r="E12630" s="3"/>
      <c r="F12630" s="135"/>
    </row>
    <row r="12631" spans="1:6" ht="15" customHeight="1">
      <c r="A12631" s="143"/>
      <c r="B12631" s="143"/>
      <c r="C12631" s="3"/>
      <c r="D12631" s="3"/>
      <c r="E12631" s="3"/>
      <c r="F12631" s="135"/>
    </row>
    <row r="12632" spans="1:6" ht="15" customHeight="1">
      <c r="A12632" s="143"/>
      <c r="B12632" s="143"/>
      <c r="C12632" s="3"/>
      <c r="D12632" s="3"/>
      <c r="E12632" s="3"/>
      <c r="F12632" s="135"/>
    </row>
    <row r="12633" spans="1:6" ht="15" customHeight="1">
      <c r="A12633" s="143"/>
      <c r="B12633" s="143"/>
      <c r="C12633" s="3"/>
      <c r="D12633" s="3"/>
      <c r="E12633" s="3"/>
      <c r="F12633" s="135"/>
    </row>
    <row r="12634" spans="1:6" ht="15" customHeight="1">
      <c r="A12634" s="143"/>
      <c r="B12634" s="143"/>
      <c r="C12634" s="3"/>
      <c r="D12634" s="3"/>
      <c r="E12634" s="3"/>
      <c r="F12634" s="135"/>
    </row>
    <row r="12635" spans="1:6" ht="15" customHeight="1">
      <c r="A12635" s="143"/>
      <c r="B12635" s="143"/>
      <c r="C12635" s="3"/>
      <c r="D12635" s="3"/>
      <c r="E12635" s="3"/>
      <c r="F12635" s="135"/>
    </row>
    <row r="12636" spans="1:6" ht="15" customHeight="1">
      <c r="A12636" s="143"/>
      <c r="B12636" s="143"/>
      <c r="C12636" s="3"/>
      <c r="D12636" s="3"/>
      <c r="E12636" s="3"/>
      <c r="F12636" s="135"/>
    </row>
    <row r="12637" spans="1:6" ht="15" customHeight="1">
      <c r="A12637" s="143"/>
      <c r="B12637" s="143"/>
      <c r="C12637" s="3"/>
      <c r="D12637" s="3"/>
      <c r="E12637" s="3"/>
      <c r="F12637" s="135"/>
    </row>
    <row r="12638" spans="1:6" ht="15" customHeight="1">
      <c r="A12638" s="143"/>
      <c r="B12638" s="143"/>
      <c r="C12638" s="3"/>
      <c r="D12638" s="3"/>
      <c r="E12638" s="3"/>
      <c r="F12638" s="135"/>
    </row>
    <row r="12639" spans="1:6" ht="15" customHeight="1">
      <c r="A12639" s="143"/>
      <c r="B12639" s="143"/>
      <c r="C12639" s="3"/>
      <c r="D12639" s="3"/>
      <c r="E12639" s="3"/>
      <c r="F12639" s="135"/>
    </row>
    <row r="12640" spans="1:6" ht="15" customHeight="1">
      <c r="A12640" s="143"/>
      <c r="B12640" s="143"/>
      <c r="C12640" s="3"/>
      <c r="D12640" s="3"/>
      <c r="E12640" s="3"/>
      <c r="F12640" s="135"/>
    </row>
    <row r="12641" spans="1:6" ht="15" customHeight="1">
      <c r="A12641" s="143"/>
      <c r="B12641" s="143"/>
      <c r="C12641" s="3"/>
      <c r="D12641" s="3"/>
      <c r="E12641" s="3"/>
      <c r="F12641" s="135"/>
    </row>
    <row r="12642" spans="1:6" ht="15" customHeight="1">
      <c r="A12642" s="143"/>
      <c r="B12642" s="143"/>
      <c r="C12642" s="3"/>
      <c r="D12642" s="3"/>
      <c r="E12642" s="3"/>
      <c r="F12642" s="135"/>
    </row>
    <row r="12643" spans="1:6" ht="15" customHeight="1">
      <c r="A12643" s="143"/>
      <c r="B12643" s="143"/>
      <c r="C12643" s="3"/>
      <c r="D12643" s="3"/>
      <c r="E12643" s="3"/>
      <c r="F12643" s="135"/>
    </row>
    <row r="12644" spans="1:6" ht="15" customHeight="1">
      <c r="A12644" s="143"/>
      <c r="B12644" s="143"/>
      <c r="C12644" s="3"/>
      <c r="D12644" s="3"/>
      <c r="E12644" s="3"/>
      <c r="F12644" s="135"/>
    </row>
    <row r="12645" spans="1:6" ht="15" customHeight="1">
      <c r="A12645" s="143"/>
      <c r="B12645" s="143"/>
      <c r="C12645" s="3"/>
      <c r="D12645" s="3"/>
      <c r="E12645" s="3"/>
      <c r="F12645" s="135"/>
    </row>
    <row r="12646" spans="1:6" ht="15" customHeight="1">
      <c r="A12646" s="143"/>
      <c r="B12646" s="143"/>
      <c r="C12646" s="3"/>
      <c r="D12646" s="3"/>
      <c r="E12646" s="3"/>
      <c r="F12646" s="135"/>
    </row>
    <row r="12647" spans="1:6" ht="15" customHeight="1">
      <c r="A12647" s="143"/>
      <c r="B12647" s="143"/>
      <c r="C12647" s="3"/>
      <c r="D12647" s="3"/>
      <c r="E12647" s="3"/>
      <c r="F12647" s="135"/>
    </row>
    <row r="12648" spans="1:6" ht="15" customHeight="1">
      <c r="A12648" s="143"/>
      <c r="B12648" s="143"/>
      <c r="C12648" s="3"/>
      <c r="D12648" s="3"/>
      <c r="E12648" s="3"/>
      <c r="F12648" s="135"/>
    </row>
    <row r="12649" spans="1:6" ht="15" customHeight="1">
      <c r="A12649" s="143"/>
      <c r="B12649" s="143"/>
      <c r="C12649" s="3"/>
      <c r="D12649" s="3"/>
      <c r="E12649" s="3"/>
      <c r="F12649" s="135"/>
    </row>
    <row r="12650" spans="1:6" ht="15" customHeight="1">
      <c r="A12650" s="143"/>
      <c r="B12650" s="143"/>
      <c r="C12650" s="3"/>
      <c r="D12650" s="3"/>
      <c r="E12650" s="3"/>
      <c r="F12650" s="135"/>
    </row>
    <row r="12651" spans="1:6" ht="15" customHeight="1">
      <c r="A12651" s="143"/>
      <c r="B12651" s="143"/>
      <c r="C12651" s="3"/>
      <c r="D12651" s="3"/>
      <c r="E12651" s="3"/>
      <c r="F12651" s="135"/>
    </row>
    <row r="12652" spans="1:6" ht="15" customHeight="1">
      <c r="A12652" s="143"/>
      <c r="B12652" s="143"/>
      <c r="C12652" s="3"/>
      <c r="D12652" s="3"/>
      <c r="E12652" s="3"/>
      <c r="F12652" s="135"/>
    </row>
    <row r="12653" spans="1:6" ht="15" customHeight="1">
      <c r="A12653" s="143"/>
      <c r="B12653" s="143"/>
      <c r="C12653" s="3"/>
      <c r="D12653" s="3"/>
      <c r="E12653" s="3"/>
      <c r="F12653" s="135"/>
    </row>
    <row r="12654" spans="1:6" ht="15" customHeight="1">
      <c r="A12654" s="143"/>
      <c r="B12654" s="143"/>
      <c r="C12654" s="3"/>
      <c r="D12654" s="3"/>
      <c r="E12654" s="3"/>
      <c r="F12654" s="135"/>
    </row>
    <row r="12655" spans="1:6" ht="15" customHeight="1">
      <c r="A12655" s="143"/>
      <c r="B12655" s="143"/>
      <c r="C12655" s="3"/>
      <c r="D12655" s="3"/>
      <c r="E12655" s="3"/>
      <c r="F12655" s="135"/>
    </row>
    <row r="12656" spans="1:6" ht="15" customHeight="1">
      <c r="A12656" s="143"/>
      <c r="B12656" s="143"/>
      <c r="C12656" s="3"/>
      <c r="D12656" s="3"/>
      <c r="E12656" s="3"/>
      <c r="F12656" s="135"/>
    </row>
    <row r="12657" spans="1:6" ht="15" customHeight="1">
      <c r="A12657" s="143"/>
      <c r="B12657" s="143"/>
      <c r="C12657" s="3"/>
      <c r="D12657" s="3"/>
      <c r="E12657" s="3"/>
      <c r="F12657" s="135"/>
    </row>
    <row r="12658" spans="1:6" ht="15" customHeight="1">
      <c r="A12658" s="143"/>
      <c r="B12658" s="143"/>
      <c r="C12658" s="3"/>
      <c r="D12658" s="3"/>
      <c r="E12658" s="3"/>
      <c r="F12658" s="135"/>
    </row>
    <row r="12659" spans="1:6" ht="15" customHeight="1">
      <c r="A12659" s="143"/>
      <c r="B12659" s="143"/>
      <c r="C12659" s="3"/>
      <c r="D12659" s="3"/>
      <c r="E12659" s="3"/>
      <c r="F12659" s="135"/>
    </row>
    <row r="12660" spans="1:6" ht="15" customHeight="1">
      <c r="A12660" s="143"/>
      <c r="B12660" s="143"/>
      <c r="C12660" s="3"/>
      <c r="D12660" s="3"/>
      <c r="E12660" s="3"/>
      <c r="F12660" s="135"/>
    </row>
    <row r="12661" spans="1:6" ht="15" customHeight="1">
      <c r="A12661" s="143"/>
      <c r="B12661" s="143"/>
      <c r="C12661" s="3"/>
      <c r="D12661" s="3"/>
      <c r="E12661" s="3"/>
      <c r="F12661" s="135"/>
    </row>
    <row r="12662" spans="1:6" ht="15" customHeight="1">
      <c r="A12662" s="143"/>
      <c r="B12662" s="143"/>
      <c r="C12662" s="3"/>
      <c r="D12662" s="3"/>
      <c r="E12662" s="3"/>
      <c r="F12662" s="135"/>
    </row>
    <row r="12663" spans="1:6" ht="15" customHeight="1">
      <c r="A12663" s="143"/>
      <c r="B12663" s="143"/>
      <c r="C12663" s="3"/>
      <c r="D12663" s="3"/>
      <c r="E12663" s="3"/>
      <c r="F12663" s="135"/>
    </row>
    <row r="12664" spans="1:6" ht="15" customHeight="1">
      <c r="A12664" s="143"/>
      <c r="B12664" s="143"/>
      <c r="C12664" s="3"/>
      <c r="D12664" s="3"/>
      <c r="E12664" s="3"/>
      <c r="F12664" s="135"/>
    </row>
    <row r="12665" spans="1:6" ht="15" customHeight="1">
      <c r="A12665" s="143"/>
      <c r="B12665" s="143"/>
      <c r="C12665" s="3"/>
      <c r="D12665" s="3"/>
      <c r="E12665" s="3"/>
      <c r="F12665" s="135"/>
    </row>
    <row r="12666" spans="1:6" ht="15" customHeight="1">
      <c r="A12666" s="143"/>
      <c r="B12666" s="143"/>
      <c r="C12666" s="3"/>
      <c r="D12666" s="3"/>
      <c r="E12666" s="3"/>
      <c r="F12666" s="135"/>
    </row>
    <row r="12667" spans="1:6" ht="15" customHeight="1">
      <c r="A12667" s="143"/>
      <c r="B12667" s="143"/>
      <c r="C12667" s="3"/>
      <c r="D12667" s="3"/>
      <c r="E12667" s="3"/>
      <c r="F12667" s="135"/>
    </row>
    <row r="12668" spans="1:6" ht="15" customHeight="1">
      <c r="A12668" s="143"/>
      <c r="B12668" s="143"/>
      <c r="C12668" s="3"/>
      <c r="D12668" s="3"/>
      <c r="E12668" s="3"/>
      <c r="F12668" s="135"/>
    </row>
    <row r="12669" spans="1:6" ht="15" customHeight="1">
      <c r="A12669" s="143"/>
      <c r="B12669" s="143"/>
      <c r="C12669" s="3"/>
      <c r="D12669" s="3"/>
      <c r="E12669" s="3"/>
      <c r="F12669" s="135"/>
    </row>
    <row r="12670" spans="1:6" ht="15" customHeight="1">
      <c r="A12670" s="143"/>
      <c r="B12670" s="143"/>
      <c r="C12670" s="3"/>
      <c r="D12670" s="3"/>
      <c r="E12670" s="3"/>
      <c r="F12670" s="135"/>
    </row>
    <row r="12671" spans="1:6" ht="15" customHeight="1">
      <c r="A12671" s="143"/>
      <c r="B12671" s="143"/>
      <c r="C12671" s="3"/>
      <c r="D12671" s="3"/>
      <c r="E12671" s="3"/>
      <c r="F12671" s="135"/>
    </row>
    <row r="12672" spans="1:6" ht="15" customHeight="1">
      <c r="A12672" s="143"/>
      <c r="B12672" s="143"/>
      <c r="C12672" s="3"/>
      <c r="D12672" s="3"/>
      <c r="E12672" s="3"/>
      <c r="F12672" s="135"/>
    </row>
    <row r="12673" spans="1:6" ht="15" customHeight="1">
      <c r="A12673" s="143"/>
      <c r="B12673" s="143"/>
      <c r="C12673" s="3"/>
      <c r="D12673" s="3"/>
      <c r="E12673" s="3"/>
      <c r="F12673" s="135"/>
    </row>
    <row r="12674" spans="1:6" ht="15" customHeight="1">
      <c r="A12674" s="143"/>
      <c r="B12674" s="143"/>
      <c r="C12674" s="3"/>
      <c r="D12674" s="3"/>
      <c r="E12674" s="3"/>
      <c r="F12674" s="135"/>
    </row>
    <row r="12675" spans="1:6" ht="15" customHeight="1">
      <c r="A12675" s="143"/>
      <c r="B12675" s="143"/>
      <c r="C12675" s="3"/>
      <c r="D12675" s="3"/>
      <c r="E12675" s="3"/>
      <c r="F12675" s="135"/>
    </row>
    <row r="12676" spans="1:6" ht="15" customHeight="1">
      <c r="A12676" s="143"/>
      <c r="B12676" s="143"/>
      <c r="C12676" s="3"/>
      <c r="D12676" s="3"/>
      <c r="E12676" s="3"/>
      <c r="F12676" s="135"/>
    </row>
    <row r="12677" spans="1:6" ht="15" customHeight="1">
      <c r="A12677" s="143"/>
      <c r="B12677" s="143"/>
      <c r="C12677" s="3"/>
      <c r="D12677" s="3"/>
      <c r="E12677" s="3"/>
      <c r="F12677" s="135"/>
    </row>
    <row r="12678" spans="1:6" ht="15" customHeight="1">
      <c r="A12678" s="143"/>
      <c r="B12678" s="143"/>
      <c r="C12678" s="3"/>
      <c r="D12678" s="3"/>
      <c r="E12678" s="3"/>
      <c r="F12678" s="135"/>
    </row>
    <row r="12679" spans="1:6" ht="15" customHeight="1">
      <c r="A12679" s="143"/>
      <c r="B12679" s="143"/>
      <c r="C12679" s="3"/>
      <c r="D12679" s="3"/>
      <c r="E12679" s="3"/>
      <c r="F12679" s="135"/>
    </row>
    <row r="12680" spans="1:6" ht="15" customHeight="1">
      <c r="A12680" s="143"/>
      <c r="B12680" s="143"/>
      <c r="C12680" s="3"/>
      <c r="D12680" s="3"/>
      <c r="E12680" s="3"/>
      <c r="F12680" s="135"/>
    </row>
    <row r="12681" spans="1:6" ht="15" customHeight="1">
      <c r="A12681" s="143"/>
      <c r="B12681" s="143"/>
      <c r="C12681" s="3"/>
      <c r="D12681" s="3"/>
      <c r="E12681" s="3"/>
      <c r="F12681" s="135"/>
    </row>
    <row r="12682" spans="1:6" ht="15" customHeight="1">
      <c r="A12682" s="143"/>
      <c r="B12682" s="143"/>
      <c r="C12682" s="3"/>
      <c r="D12682" s="3"/>
      <c r="E12682" s="3"/>
      <c r="F12682" s="135"/>
    </row>
    <row r="12683" spans="1:6" ht="15" customHeight="1">
      <c r="A12683" s="143"/>
      <c r="B12683" s="143"/>
      <c r="C12683" s="3"/>
      <c r="D12683" s="3"/>
      <c r="E12683" s="3"/>
      <c r="F12683" s="135"/>
    </row>
    <row r="12684" spans="1:6" ht="15" customHeight="1">
      <c r="A12684" s="143"/>
      <c r="B12684" s="143"/>
      <c r="C12684" s="3"/>
      <c r="D12684" s="3"/>
      <c r="E12684" s="3"/>
      <c r="F12684" s="135"/>
    </row>
    <row r="12685" spans="1:6" ht="15" customHeight="1">
      <c r="A12685" s="143"/>
      <c r="B12685" s="143"/>
      <c r="C12685" s="3"/>
      <c r="D12685" s="3"/>
      <c r="E12685" s="3"/>
      <c r="F12685" s="135"/>
    </row>
    <row r="12686" spans="1:6" ht="15" customHeight="1">
      <c r="A12686" s="143"/>
      <c r="B12686" s="143"/>
      <c r="C12686" s="3"/>
      <c r="D12686" s="3"/>
      <c r="E12686" s="3"/>
      <c r="F12686" s="135"/>
    </row>
    <row r="12687" spans="1:6" ht="15" customHeight="1">
      <c r="A12687" s="143"/>
      <c r="B12687" s="143"/>
      <c r="C12687" s="3"/>
      <c r="D12687" s="3"/>
      <c r="E12687" s="3"/>
      <c r="F12687" s="135"/>
    </row>
    <row r="12688" spans="1:6" ht="15" customHeight="1">
      <c r="A12688" s="143"/>
      <c r="B12688" s="143"/>
      <c r="C12688" s="3"/>
      <c r="D12688" s="3"/>
      <c r="E12688" s="3"/>
      <c r="F12688" s="135"/>
    </row>
    <row r="12689" spans="1:6" ht="15" customHeight="1">
      <c r="A12689" s="143"/>
      <c r="B12689" s="143"/>
      <c r="C12689" s="3"/>
      <c r="D12689" s="3"/>
      <c r="E12689" s="3"/>
      <c r="F12689" s="135"/>
    </row>
    <row r="12690" spans="1:6" ht="15" customHeight="1">
      <c r="A12690" s="143"/>
      <c r="B12690" s="143"/>
      <c r="C12690" s="3"/>
      <c r="D12690" s="3"/>
      <c r="E12690" s="3"/>
      <c r="F12690" s="135"/>
    </row>
    <row r="12691" spans="1:6" ht="15" customHeight="1">
      <c r="A12691" s="143"/>
      <c r="B12691" s="143"/>
      <c r="C12691" s="3"/>
      <c r="D12691" s="3"/>
      <c r="E12691" s="3"/>
      <c r="F12691" s="135"/>
    </row>
    <row r="12692" spans="1:6" ht="15" customHeight="1">
      <c r="A12692" s="143"/>
      <c r="B12692" s="143"/>
      <c r="C12692" s="3"/>
      <c r="D12692" s="3"/>
      <c r="E12692" s="3"/>
      <c r="F12692" s="135"/>
    </row>
    <row r="12693" spans="1:6" ht="15" customHeight="1">
      <c r="A12693" s="143"/>
      <c r="B12693" s="143"/>
      <c r="C12693" s="3"/>
      <c r="D12693" s="3"/>
      <c r="E12693" s="3"/>
      <c r="F12693" s="135"/>
    </row>
    <row r="12694" spans="1:6" ht="15" customHeight="1">
      <c r="A12694" s="143"/>
      <c r="B12694" s="143"/>
      <c r="C12694" s="3"/>
      <c r="D12694" s="3"/>
      <c r="E12694" s="3"/>
      <c r="F12694" s="135"/>
    </row>
    <row r="12695" spans="1:6" ht="15" customHeight="1">
      <c r="A12695" s="143"/>
      <c r="B12695" s="143"/>
      <c r="C12695" s="3"/>
      <c r="D12695" s="3"/>
      <c r="E12695" s="3"/>
      <c r="F12695" s="135"/>
    </row>
    <row r="12696" spans="1:6" ht="15" customHeight="1">
      <c r="A12696" s="143"/>
      <c r="B12696" s="143"/>
      <c r="C12696" s="3"/>
      <c r="D12696" s="3"/>
      <c r="E12696" s="3"/>
      <c r="F12696" s="135"/>
    </row>
    <row r="12697" spans="1:6" ht="15" customHeight="1">
      <c r="A12697" s="143"/>
      <c r="B12697" s="143"/>
      <c r="C12697" s="3"/>
      <c r="D12697" s="3"/>
      <c r="E12697" s="3"/>
      <c r="F12697" s="135"/>
    </row>
    <row r="12698" spans="1:6" ht="15" customHeight="1">
      <c r="A12698" s="143"/>
      <c r="B12698" s="143"/>
      <c r="C12698" s="3"/>
      <c r="D12698" s="3"/>
      <c r="E12698" s="3"/>
      <c r="F12698" s="135"/>
    </row>
    <row r="12699" spans="1:6" ht="15" customHeight="1">
      <c r="A12699" s="143"/>
      <c r="B12699" s="143"/>
      <c r="C12699" s="3"/>
      <c r="D12699" s="3"/>
      <c r="E12699" s="3"/>
      <c r="F12699" s="135"/>
    </row>
    <row r="12700" spans="1:6" ht="15" customHeight="1">
      <c r="A12700" s="143"/>
      <c r="B12700" s="143"/>
      <c r="C12700" s="3"/>
      <c r="D12700" s="3"/>
      <c r="E12700" s="3"/>
      <c r="F12700" s="135"/>
    </row>
    <row r="12701" spans="1:6" ht="15" customHeight="1">
      <c r="A12701" s="143"/>
      <c r="B12701" s="143"/>
      <c r="C12701" s="3"/>
      <c r="D12701" s="3"/>
      <c r="E12701" s="3"/>
      <c r="F12701" s="135"/>
    </row>
    <row r="12702" spans="1:6" ht="15" customHeight="1">
      <c r="A12702" s="143"/>
      <c r="B12702" s="143"/>
      <c r="C12702" s="3"/>
      <c r="D12702" s="3"/>
      <c r="E12702" s="3"/>
      <c r="F12702" s="135"/>
    </row>
    <row r="12703" spans="1:6" ht="15" customHeight="1">
      <c r="A12703" s="143"/>
      <c r="B12703" s="143"/>
      <c r="C12703" s="3"/>
      <c r="D12703" s="3"/>
      <c r="E12703" s="3"/>
      <c r="F12703" s="135"/>
    </row>
    <row r="12704" spans="1:6" ht="15" customHeight="1">
      <c r="A12704" s="143"/>
      <c r="B12704" s="143"/>
      <c r="C12704" s="3"/>
      <c r="D12704" s="3"/>
      <c r="E12704" s="3"/>
      <c r="F12704" s="135"/>
    </row>
    <row r="12705" spans="1:6" ht="15" customHeight="1">
      <c r="A12705" s="143"/>
      <c r="B12705" s="143"/>
      <c r="C12705" s="3"/>
      <c r="D12705" s="3"/>
      <c r="E12705" s="3"/>
      <c r="F12705" s="135"/>
    </row>
    <row r="12706" spans="1:6" ht="15" customHeight="1">
      <c r="A12706" s="143"/>
      <c r="B12706" s="143"/>
      <c r="C12706" s="3"/>
      <c r="D12706" s="3"/>
      <c r="E12706" s="3"/>
      <c r="F12706" s="135"/>
    </row>
    <row r="12707" spans="1:6" ht="15" customHeight="1">
      <c r="A12707" s="143"/>
      <c r="B12707" s="143"/>
      <c r="C12707" s="3"/>
      <c r="D12707" s="3"/>
      <c r="E12707" s="3"/>
      <c r="F12707" s="135"/>
    </row>
    <row r="12708" spans="1:6" ht="15" customHeight="1">
      <c r="A12708" s="143"/>
      <c r="B12708" s="143"/>
      <c r="C12708" s="3"/>
      <c r="D12708" s="3"/>
      <c r="E12708" s="3"/>
      <c r="F12708" s="135"/>
    </row>
    <row r="12709" spans="1:6" ht="15" customHeight="1">
      <c r="A12709" s="143"/>
      <c r="B12709" s="143"/>
      <c r="C12709" s="3"/>
      <c r="D12709" s="3"/>
      <c r="E12709" s="3"/>
      <c r="F12709" s="135"/>
    </row>
    <row r="12710" spans="1:6" ht="15" customHeight="1">
      <c r="A12710" s="143"/>
      <c r="B12710" s="143"/>
      <c r="C12710" s="3"/>
      <c r="D12710" s="3"/>
      <c r="E12710" s="3"/>
      <c r="F12710" s="135"/>
    </row>
    <row r="12711" spans="1:6" ht="15" customHeight="1">
      <c r="A12711" s="143"/>
      <c r="B12711" s="143"/>
      <c r="C12711" s="3"/>
      <c r="D12711" s="3"/>
      <c r="E12711" s="3"/>
      <c r="F12711" s="135"/>
    </row>
    <row r="12712" spans="1:6" ht="15" customHeight="1">
      <c r="A12712" s="143"/>
      <c r="B12712" s="143"/>
      <c r="C12712" s="3"/>
      <c r="D12712" s="3"/>
      <c r="E12712" s="3"/>
      <c r="F12712" s="135"/>
    </row>
    <row r="12713" spans="1:6" ht="15" customHeight="1">
      <c r="A12713" s="143"/>
      <c r="B12713" s="143"/>
      <c r="C12713" s="3"/>
      <c r="D12713" s="3"/>
      <c r="E12713" s="3"/>
      <c r="F12713" s="135"/>
    </row>
    <row r="12714" spans="1:6" ht="15" customHeight="1">
      <c r="A12714" s="143"/>
      <c r="B12714" s="143"/>
      <c r="C12714" s="3"/>
      <c r="D12714" s="3"/>
      <c r="E12714" s="3"/>
      <c r="F12714" s="135"/>
    </row>
    <row r="12715" spans="1:6" ht="15" customHeight="1">
      <c r="A12715" s="143"/>
      <c r="B12715" s="143"/>
      <c r="C12715" s="3"/>
      <c r="D12715" s="3"/>
      <c r="E12715" s="3"/>
      <c r="F12715" s="135"/>
    </row>
    <row r="12716" spans="1:6" ht="15" customHeight="1">
      <c r="A12716" s="143"/>
      <c r="B12716" s="143"/>
      <c r="C12716" s="3"/>
      <c r="D12716" s="3"/>
      <c r="E12716" s="3"/>
      <c r="F12716" s="135"/>
    </row>
    <row r="12717" spans="1:6" ht="15" customHeight="1">
      <c r="A12717" s="143"/>
      <c r="B12717" s="143"/>
      <c r="C12717" s="3"/>
      <c r="D12717" s="3"/>
      <c r="E12717" s="3"/>
      <c r="F12717" s="135"/>
    </row>
    <row r="12718" spans="1:6" ht="15" customHeight="1">
      <c r="A12718" s="143"/>
      <c r="B12718" s="143"/>
      <c r="C12718" s="3"/>
      <c r="D12718" s="3"/>
      <c r="E12718" s="3"/>
      <c r="F12718" s="135"/>
    </row>
    <row r="12719" spans="1:6" ht="15" customHeight="1">
      <c r="A12719" s="143"/>
      <c r="B12719" s="143"/>
      <c r="C12719" s="3"/>
      <c r="D12719" s="3"/>
      <c r="E12719" s="3"/>
      <c r="F12719" s="135"/>
    </row>
    <row r="12720" spans="1:6" ht="15" customHeight="1">
      <c r="A12720" s="143"/>
      <c r="B12720" s="143"/>
      <c r="C12720" s="3"/>
      <c r="D12720" s="3"/>
      <c r="E12720" s="3"/>
      <c r="F12720" s="135"/>
    </row>
    <row r="12721" spans="1:6" ht="15" customHeight="1">
      <c r="A12721" s="143"/>
      <c r="B12721" s="143"/>
      <c r="C12721" s="3"/>
      <c r="D12721" s="3"/>
      <c r="E12721" s="3"/>
      <c r="F12721" s="135"/>
    </row>
    <row r="12722" spans="1:6" ht="15" customHeight="1">
      <c r="A12722" s="143"/>
      <c r="B12722" s="143"/>
      <c r="C12722" s="3"/>
      <c r="D12722" s="3"/>
      <c r="E12722" s="3"/>
      <c r="F12722" s="135"/>
    </row>
    <row r="12723" spans="1:6" ht="15" customHeight="1">
      <c r="A12723" s="143"/>
      <c r="B12723" s="143"/>
      <c r="C12723" s="3"/>
      <c r="D12723" s="3"/>
      <c r="E12723" s="3"/>
      <c r="F12723" s="135"/>
    </row>
    <row r="12724" spans="1:6" ht="15" customHeight="1">
      <c r="A12724" s="143"/>
      <c r="B12724" s="143"/>
      <c r="C12724" s="3"/>
      <c r="D12724" s="3"/>
      <c r="E12724" s="3"/>
      <c r="F12724" s="135"/>
    </row>
    <row r="12725" spans="1:6" ht="15" customHeight="1">
      <c r="A12725" s="143"/>
      <c r="B12725" s="143"/>
      <c r="C12725" s="3"/>
      <c r="D12725" s="3"/>
      <c r="E12725" s="3"/>
      <c r="F12725" s="135"/>
    </row>
    <row r="12726" spans="1:6" ht="15" customHeight="1">
      <c r="A12726" s="143"/>
      <c r="B12726" s="143"/>
      <c r="C12726" s="3"/>
      <c r="D12726" s="3"/>
      <c r="E12726" s="3"/>
      <c r="F12726" s="135"/>
    </row>
    <row r="12727" spans="1:6" ht="15" customHeight="1">
      <c r="A12727" s="143"/>
      <c r="B12727" s="143"/>
      <c r="C12727" s="3"/>
      <c r="D12727" s="3"/>
      <c r="E12727" s="3"/>
      <c r="F12727" s="135"/>
    </row>
    <row r="12728" spans="1:6" ht="15" customHeight="1">
      <c r="A12728" s="143"/>
      <c r="B12728" s="143"/>
      <c r="C12728" s="3"/>
      <c r="D12728" s="3"/>
      <c r="E12728" s="3"/>
      <c r="F12728" s="135"/>
    </row>
    <row r="12729" spans="1:6" ht="15" customHeight="1">
      <c r="A12729" s="143"/>
      <c r="B12729" s="143"/>
      <c r="C12729" s="3"/>
      <c r="D12729" s="3"/>
      <c r="E12729" s="3"/>
      <c r="F12729" s="135"/>
    </row>
    <row r="12730" spans="1:6" ht="15" customHeight="1">
      <c r="A12730" s="143"/>
      <c r="B12730" s="143"/>
      <c r="C12730" s="3"/>
      <c r="D12730" s="3"/>
      <c r="E12730" s="3"/>
      <c r="F12730" s="135"/>
    </row>
    <row r="12731" spans="1:6" ht="15" customHeight="1">
      <c r="A12731" s="143"/>
      <c r="B12731" s="143"/>
      <c r="C12731" s="3"/>
      <c r="D12731" s="3"/>
      <c r="E12731" s="3"/>
      <c r="F12731" s="135"/>
    </row>
    <row r="12732" spans="1:6" ht="15" customHeight="1">
      <c r="A12732" s="143"/>
      <c r="B12732" s="143"/>
      <c r="C12732" s="3"/>
      <c r="D12732" s="3"/>
      <c r="E12732" s="3"/>
      <c r="F12732" s="135"/>
    </row>
    <row r="12733" spans="1:6" ht="15" customHeight="1">
      <c r="A12733" s="143"/>
      <c r="B12733" s="143"/>
      <c r="C12733" s="3"/>
      <c r="D12733" s="3"/>
      <c r="E12733" s="3"/>
      <c r="F12733" s="135"/>
    </row>
    <row r="12734" spans="1:6" ht="15" customHeight="1">
      <c r="A12734" s="143"/>
      <c r="B12734" s="143"/>
      <c r="C12734" s="3"/>
      <c r="D12734" s="3"/>
      <c r="E12734" s="3"/>
      <c r="F12734" s="135"/>
    </row>
    <row r="12735" spans="1:6" ht="15" customHeight="1">
      <c r="A12735" s="143"/>
      <c r="B12735" s="143"/>
      <c r="C12735" s="3"/>
      <c r="D12735" s="3"/>
      <c r="E12735" s="3"/>
      <c r="F12735" s="135"/>
    </row>
    <row r="12736" spans="1:6" ht="15" customHeight="1">
      <c r="A12736" s="143"/>
      <c r="B12736" s="143"/>
      <c r="C12736" s="3"/>
      <c r="D12736" s="3"/>
      <c r="E12736" s="3"/>
      <c r="F12736" s="135"/>
    </row>
    <row r="12737" spans="1:6" ht="15" customHeight="1">
      <c r="A12737" s="143"/>
      <c r="B12737" s="143"/>
      <c r="C12737" s="3"/>
      <c r="D12737" s="3"/>
      <c r="E12737" s="3"/>
      <c r="F12737" s="135"/>
    </row>
    <row r="12738" spans="1:6" ht="15" customHeight="1">
      <c r="A12738" s="143"/>
      <c r="B12738" s="143"/>
      <c r="C12738" s="3"/>
      <c r="D12738" s="3"/>
      <c r="E12738" s="3"/>
      <c r="F12738" s="135"/>
    </row>
    <row r="12739" spans="1:6" ht="15" customHeight="1">
      <c r="A12739" s="143"/>
      <c r="B12739" s="143"/>
      <c r="C12739" s="3"/>
      <c r="D12739" s="3"/>
      <c r="E12739" s="3"/>
      <c r="F12739" s="135"/>
    </row>
    <row r="12740" spans="1:6" ht="15" customHeight="1">
      <c r="A12740" s="143"/>
      <c r="B12740" s="143"/>
      <c r="C12740" s="3"/>
      <c r="D12740" s="3"/>
      <c r="E12740" s="3"/>
      <c r="F12740" s="135"/>
    </row>
    <row r="12741" spans="1:6" ht="15" customHeight="1">
      <c r="A12741" s="143"/>
      <c r="B12741" s="143"/>
      <c r="C12741" s="3"/>
      <c r="D12741" s="3"/>
      <c r="E12741" s="3"/>
      <c r="F12741" s="135"/>
    </row>
    <row r="12742" spans="1:6" ht="15" customHeight="1">
      <c r="A12742" s="143"/>
      <c r="B12742" s="143"/>
      <c r="C12742" s="3"/>
      <c r="D12742" s="3"/>
      <c r="E12742" s="3"/>
      <c r="F12742" s="135"/>
    </row>
    <row r="12743" spans="1:6" ht="15" customHeight="1">
      <c r="A12743" s="143"/>
      <c r="B12743" s="143"/>
      <c r="C12743" s="3"/>
      <c r="D12743" s="3"/>
      <c r="E12743" s="3"/>
      <c r="F12743" s="135"/>
    </row>
    <row r="12744" spans="1:6" ht="15" customHeight="1">
      <c r="A12744" s="143"/>
      <c r="B12744" s="143"/>
      <c r="C12744" s="3"/>
      <c r="D12744" s="3"/>
      <c r="E12744" s="3"/>
      <c r="F12744" s="135"/>
    </row>
    <row r="12745" spans="1:6" ht="15" customHeight="1">
      <c r="A12745" s="143"/>
      <c r="B12745" s="143"/>
      <c r="C12745" s="3"/>
      <c r="D12745" s="3"/>
      <c r="E12745" s="3"/>
      <c r="F12745" s="135"/>
    </row>
    <row r="12746" spans="1:6" ht="15" customHeight="1">
      <c r="A12746" s="143"/>
      <c r="B12746" s="143"/>
      <c r="C12746" s="3"/>
      <c r="D12746" s="3"/>
      <c r="E12746" s="3"/>
      <c r="F12746" s="135"/>
    </row>
    <row r="12747" spans="1:6" ht="15" customHeight="1">
      <c r="A12747" s="143"/>
      <c r="B12747" s="143"/>
      <c r="C12747" s="3"/>
      <c r="D12747" s="3"/>
      <c r="E12747" s="3"/>
      <c r="F12747" s="135"/>
    </row>
    <row r="12748" spans="1:6" ht="15" customHeight="1">
      <c r="A12748" s="143"/>
      <c r="B12748" s="143"/>
      <c r="C12748" s="3"/>
      <c r="D12748" s="3"/>
      <c r="E12748" s="3"/>
      <c r="F12748" s="135"/>
    </row>
    <row r="12749" spans="1:6" ht="15" customHeight="1">
      <c r="A12749" s="143"/>
      <c r="B12749" s="143"/>
      <c r="C12749" s="3"/>
      <c r="D12749" s="3"/>
      <c r="E12749" s="3"/>
      <c r="F12749" s="135"/>
    </row>
    <row r="12750" spans="1:6" ht="15" customHeight="1">
      <c r="A12750" s="143"/>
      <c r="B12750" s="143"/>
      <c r="C12750" s="3"/>
      <c r="D12750" s="3"/>
      <c r="E12750" s="3"/>
      <c r="F12750" s="135"/>
    </row>
    <row r="12751" spans="1:6" ht="15" customHeight="1">
      <c r="A12751" s="143"/>
      <c r="B12751" s="143"/>
      <c r="C12751" s="3"/>
      <c r="D12751" s="3"/>
      <c r="E12751" s="3"/>
      <c r="F12751" s="135"/>
    </row>
    <row r="12752" spans="1:6" ht="15" customHeight="1">
      <c r="A12752" s="143"/>
      <c r="B12752" s="143"/>
      <c r="C12752" s="3"/>
      <c r="D12752" s="3"/>
      <c r="E12752" s="3"/>
      <c r="F12752" s="135"/>
    </row>
    <row r="12753" spans="1:6" ht="15" customHeight="1">
      <c r="A12753" s="143"/>
      <c r="B12753" s="143"/>
      <c r="C12753" s="3"/>
      <c r="D12753" s="3"/>
      <c r="E12753" s="3"/>
      <c r="F12753" s="135"/>
    </row>
    <row r="12754" spans="1:6" ht="15" customHeight="1">
      <c r="A12754" s="143"/>
      <c r="B12754" s="143"/>
      <c r="C12754" s="3"/>
      <c r="D12754" s="3"/>
      <c r="E12754" s="3"/>
      <c r="F12754" s="135"/>
    </row>
    <row r="12755" spans="1:6" ht="15" customHeight="1">
      <c r="A12755" s="143"/>
      <c r="B12755" s="143"/>
      <c r="C12755" s="3"/>
      <c r="D12755" s="3"/>
      <c r="E12755" s="3"/>
      <c r="F12755" s="135"/>
    </row>
    <row r="12756" spans="1:6" ht="15" customHeight="1">
      <c r="A12756" s="143"/>
      <c r="B12756" s="143"/>
      <c r="C12756" s="3"/>
      <c r="D12756" s="3"/>
      <c r="E12756" s="3"/>
      <c r="F12756" s="135"/>
    </row>
    <row r="12757" spans="1:6" ht="15" customHeight="1">
      <c r="A12757" s="143"/>
      <c r="B12757" s="143"/>
      <c r="C12757" s="3"/>
      <c r="D12757" s="3"/>
      <c r="E12757" s="3"/>
      <c r="F12757" s="135"/>
    </row>
    <row r="12758" spans="1:6" ht="15" customHeight="1">
      <c r="A12758" s="143"/>
      <c r="B12758" s="143"/>
      <c r="C12758" s="3"/>
      <c r="D12758" s="3"/>
      <c r="E12758" s="3"/>
      <c r="F12758" s="135"/>
    </row>
    <row r="12759" spans="1:6" ht="15" customHeight="1">
      <c r="A12759" s="143"/>
      <c r="B12759" s="143"/>
      <c r="C12759" s="3"/>
      <c r="D12759" s="3"/>
      <c r="E12759" s="3"/>
      <c r="F12759" s="135"/>
    </row>
    <row r="12760" spans="1:6" ht="15" customHeight="1">
      <c r="A12760" s="143"/>
      <c r="B12760" s="143"/>
      <c r="C12760" s="3"/>
      <c r="D12760" s="3"/>
      <c r="E12760" s="3"/>
      <c r="F12760" s="135"/>
    </row>
    <row r="12761" spans="1:6" ht="15" customHeight="1">
      <c r="A12761" s="143"/>
      <c r="B12761" s="143"/>
      <c r="C12761" s="3"/>
      <c r="D12761" s="3"/>
      <c r="E12761" s="3"/>
      <c r="F12761" s="135"/>
    </row>
    <row r="12762" spans="1:6" ht="15" customHeight="1">
      <c r="A12762" s="143"/>
      <c r="B12762" s="143"/>
      <c r="C12762" s="3"/>
      <c r="D12762" s="3"/>
      <c r="E12762" s="3"/>
      <c r="F12762" s="135"/>
    </row>
    <row r="12763" spans="1:6" ht="15" customHeight="1">
      <c r="A12763" s="143"/>
      <c r="B12763" s="143"/>
      <c r="C12763" s="3"/>
      <c r="D12763" s="3"/>
      <c r="E12763" s="3"/>
      <c r="F12763" s="135"/>
    </row>
    <row r="12764" spans="1:6" ht="15" customHeight="1">
      <c r="A12764" s="143"/>
      <c r="B12764" s="143"/>
      <c r="C12764" s="3"/>
      <c r="D12764" s="3"/>
      <c r="E12764" s="3"/>
      <c r="F12764" s="135"/>
    </row>
    <row r="12765" spans="1:6" ht="15" customHeight="1">
      <c r="A12765" s="143"/>
      <c r="B12765" s="143"/>
      <c r="C12765" s="3"/>
      <c r="D12765" s="3"/>
      <c r="E12765" s="3"/>
      <c r="F12765" s="135"/>
    </row>
    <row r="12766" spans="1:6" ht="15" customHeight="1">
      <c r="A12766" s="143"/>
      <c r="B12766" s="143"/>
      <c r="C12766" s="3"/>
      <c r="D12766" s="3"/>
      <c r="E12766" s="3"/>
      <c r="F12766" s="135"/>
    </row>
    <row r="12767" spans="1:6" ht="15" customHeight="1">
      <c r="A12767" s="143"/>
      <c r="B12767" s="143"/>
      <c r="C12767" s="3"/>
      <c r="D12767" s="3"/>
      <c r="E12767" s="3"/>
      <c r="F12767" s="135"/>
    </row>
    <row r="12768" spans="1:6" ht="15" customHeight="1">
      <c r="A12768" s="143"/>
      <c r="B12768" s="143"/>
      <c r="C12768" s="3"/>
      <c r="D12768" s="3"/>
      <c r="E12768" s="3"/>
      <c r="F12768" s="135"/>
    </row>
    <row r="12769" spans="1:6" ht="15" customHeight="1">
      <c r="A12769" s="143"/>
      <c r="B12769" s="143"/>
      <c r="C12769" s="3"/>
      <c r="D12769" s="3"/>
      <c r="E12769" s="3"/>
      <c r="F12769" s="135"/>
    </row>
    <row r="12770" spans="1:6" ht="15" customHeight="1">
      <c r="A12770" s="143"/>
      <c r="B12770" s="143"/>
      <c r="C12770" s="3"/>
      <c r="D12770" s="3"/>
      <c r="E12770" s="3"/>
      <c r="F12770" s="135"/>
    </row>
    <row r="12771" spans="1:6" ht="15" customHeight="1">
      <c r="A12771" s="143"/>
      <c r="B12771" s="143"/>
      <c r="C12771" s="3"/>
      <c r="D12771" s="3"/>
      <c r="E12771" s="3"/>
      <c r="F12771" s="135"/>
    </row>
    <row r="12772" spans="1:6" ht="15" customHeight="1">
      <c r="A12772" s="143"/>
      <c r="B12772" s="143"/>
      <c r="C12772" s="3"/>
      <c r="D12772" s="3"/>
      <c r="E12772" s="3"/>
      <c r="F12772" s="135"/>
    </row>
    <row r="12773" spans="1:6" ht="15" customHeight="1">
      <c r="A12773" s="143"/>
      <c r="B12773" s="143"/>
      <c r="C12773" s="3"/>
      <c r="D12773" s="3"/>
      <c r="E12773" s="3"/>
      <c r="F12773" s="135"/>
    </row>
    <row r="12774" spans="1:6" ht="15" customHeight="1">
      <c r="A12774" s="143"/>
      <c r="B12774" s="143"/>
      <c r="C12774" s="3"/>
      <c r="D12774" s="3"/>
      <c r="E12774" s="3"/>
      <c r="F12774" s="135"/>
    </row>
    <row r="12775" spans="1:6" ht="15" customHeight="1">
      <c r="A12775" s="143"/>
      <c r="B12775" s="143"/>
      <c r="C12775" s="3"/>
      <c r="D12775" s="3"/>
      <c r="E12775" s="3"/>
      <c r="F12775" s="135"/>
    </row>
    <row r="12776" spans="1:6" ht="15" customHeight="1">
      <c r="A12776" s="143"/>
      <c r="B12776" s="143"/>
      <c r="C12776" s="3"/>
      <c r="D12776" s="3"/>
      <c r="E12776" s="3"/>
      <c r="F12776" s="135"/>
    </row>
    <row r="12777" spans="1:6" ht="15" customHeight="1">
      <c r="A12777" s="143"/>
      <c r="B12777" s="143"/>
      <c r="C12777" s="3"/>
      <c r="D12777" s="3"/>
      <c r="E12777" s="3"/>
      <c r="F12777" s="135"/>
    </row>
    <row r="12778" spans="1:6" ht="15" customHeight="1">
      <c r="A12778" s="143"/>
      <c r="B12778" s="143"/>
      <c r="C12778" s="3"/>
      <c r="D12778" s="3"/>
      <c r="E12778" s="3"/>
      <c r="F12778" s="135"/>
    </row>
    <row r="12779" spans="1:6" ht="15" customHeight="1">
      <c r="A12779" s="143"/>
      <c r="B12779" s="143"/>
      <c r="C12779" s="3"/>
      <c r="D12779" s="3"/>
      <c r="E12779" s="3"/>
      <c r="F12779" s="135"/>
    </row>
    <row r="12780" spans="1:6" ht="15" customHeight="1">
      <c r="A12780" s="143"/>
      <c r="B12780" s="143"/>
      <c r="C12780" s="3"/>
      <c r="D12780" s="3"/>
      <c r="E12780" s="3"/>
      <c r="F12780" s="135"/>
    </row>
    <row r="12781" spans="1:6" ht="15" customHeight="1">
      <c r="A12781" s="143"/>
      <c r="B12781" s="143"/>
      <c r="C12781" s="3"/>
      <c r="D12781" s="3"/>
      <c r="E12781" s="3"/>
      <c r="F12781" s="135"/>
    </row>
    <row r="12782" spans="1:6" ht="15" customHeight="1">
      <c r="A12782" s="143"/>
      <c r="B12782" s="143"/>
      <c r="C12782" s="3"/>
      <c r="D12782" s="3"/>
      <c r="E12782" s="3"/>
      <c r="F12782" s="135"/>
    </row>
    <row r="12783" spans="1:6" ht="15" customHeight="1">
      <c r="A12783" s="143"/>
      <c r="B12783" s="143"/>
      <c r="C12783" s="3"/>
      <c r="D12783" s="3"/>
      <c r="E12783" s="3"/>
      <c r="F12783" s="135"/>
    </row>
    <row r="12784" spans="1:6" ht="15" customHeight="1">
      <c r="A12784" s="143"/>
      <c r="B12784" s="143"/>
      <c r="C12784" s="3"/>
      <c r="D12784" s="3"/>
      <c r="E12784" s="3"/>
      <c r="F12784" s="135"/>
    </row>
    <row r="12785" spans="1:6" ht="15" customHeight="1">
      <c r="A12785" s="143"/>
      <c r="B12785" s="143"/>
      <c r="C12785" s="3"/>
      <c r="D12785" s="3"/>
      <c r="E12785" s="3"/>
      <c r="F12785" s="135"/>
    </row>
    <row r="12786" spans="1:6" ht="15" customHeight="1">
      <c r="A12786" s="143"/>
      <c r="B12786" s="143"/>
      <c r="C12786" s="3"/>
      <c r="D12786" s="3"/>
      <c r="E12786" s="3"/>
      <c r="F12786" s="135"/>
    </row>
    <row r="12787" spans="1:6" ht="15" customHeight="1">
      <c r="A12787" s="143"/>
      <c r="B12787" s="143"/>
      <c r="C12787" s="3"/>
      <c r="D12787" s="3"/>
      <c r="E12787" s="3"/>
      <c r="F12787" s="135"/>
    </row>
    <row r="12788" spans="1:6" ht="15" customHeight="1">
      <c r="A12788" s="143"/>
      <c r="B12788" s="143"/>
      <c r="C12788" s="3"/>
      <c r="D12788" s="3"/>
      <c r="E12788" s="3"/>
      <c r="F12788" s="135"/>
    </row>
    <row r="12789" spans="1:6" ht="15" customHeight="1">
      <c r="A12789" s="143"/>
      <c r="B12789" s="143"/>
      <c r="C12789" s="3"/>
      <c r="D12789" s="3"/>
      <c r="E12789" s="3"/>
      <c r="F12789" s="135"/>
    </row>
    <row r="12790" spans="1:6" ht="15" customHeight="1">
      <c r="A12790" s="143"/>
      <c r="B12790" s="143"/>
      <c r="C12790" s="3"/>
      <c r="D12790" s="3"/>
      <c r="E12790" s="3"/>
      <c r="F12790" s="135"/>
    </row>
    <row r="12791" spans="1:6" ht="15" customHeight="1">
      <c r="A12791" s="143"/>
      <c r="B12791" s="143"/>
      <c r="C12791" s="3"/>
      <c r="D12791" s="3"/>
      <c r="E12791" s="3"/>
      <c r="F12791" s="135"/>
    </row>
    <row r="12792" spans="1:6" ht="15" customHeight="1">
      <c r="A12792" s="143"/>
      <c r="B12792" s="143"/>
      <c r="C12792" s="3"/>
      <c r="D12792" s="3"/>
      <c r="E12792" s="3"/>
      <c r="F12792" s="135"/>
    </row>
    <row r="12793" spans="1:6" ht="15" customHeight="1">
      <c r="A12793" s="143"/>
      <c r="B12793" s="143"/>
      <c r="C12793" s="3"/>
      <c r="D12793" s="3"/>
      <c r="E12793" s="3"/>
      <c r="F12793" s="135"/>
    </row>
    <row r="12794" spans="1:6" ht="15" customHeight="1">
      <c r="A12794" s="143"/>
      <c r="B12794" s="143"/>
      <c r="C12794" s="3"/>
      <c r="D12794" s="3"/>
      <c r="E12794" s="3"/>
      <c r="F12794" s="135"/>
    </row>
    <row r="12795" spans="1:6" ht="15" customHeight="1">
      <c r="A12795" s="143"/>
      <c r="B12795" s="143"/>
      <c r="C12795" s="3"/>
      <c r="D12795" s="3"/>
      <c r="E12795" s="3"/>
      <c r="F12795" s="135"/>
    </row>
    <row r="12796" spans="1:6" ht="15" customHeight="1">
      <c r="A12796" s="143"/>
      <c r="B12796" s="143"/>
      <c r="C12796" s="3"/>
      <c r="D12796" s="3"/>
      <c r="E12796" s="3"/>
      <c r="F12796" s="135"/>
    </row>
    <row r="12797" spans="1:6" ht="15" customHeight="1">
      <c r="A12797" s="143"/>
      <c r="B12797" s="143"/>
      <c r="C12797" s="3"/>
      <c r="D12797" s="3"/>
      <c r="E12797" s="3"/>
      <c r="F12797" s="135"/>
    </row>
    <row r="12798" spans="1:6" ht="15" customHeight="1">
      <c r="A12798" s="143"/>
      <c r="B12798" s="143"/>
      <c r="C12798" s="3"/>
      <c r="D12798" s="3"/>
      <c r="E12798" s="3"/>
      <c r="F12798" s="135"/>
    </row>
    <row r="12799" spans="1:6" ht="15" customHeight="1">
      <c r="A12799" s="143"/>
      <c r="B12799" s="143"/>
      <c r="C12799" s="3"/>
      <c r="D12799" s="3"/>
      <c r="E12799" s="3"/>
      <c r="F12799" s="135"/>
    </row>
    <row r="12800" spans="1:6" ht="15" customHeight="1">
      <c r="A12800" s="143"/>
      <c r="B12800" s="143"/>
      <c r="C12800" s="3"/>
      <c r="D12800" s="3"/>
      <c r="E12800" s="3"/>
      <c r="F12800" s="135"/>
    </row>
    <row r="12801" spans="1:6" ht="15" customHeight="1">
      <c r="A12801" s="143"/>
      <c r="B12801" s="143"/>
      <c r="C12801" s="3"/>
      <c r="D12801" s="3"/>
      <c r="E12801" s="3"/>
      <c r="F12801" s="135"/>
    </row>
    <row r="12802" spans="1:6" ht="15" customHeight="1">
      <c r="A12802" s="143"/>
      <c r="B12802" s="143"/>
      <c r="C12802" s="3"/>
      <c r="D12802" s="3"/>
      <c r="E12802" s="3"/>
      <c r="F12802" s="135"/>
    </row>
    <row r="12803" spans="1:6" ht="15" customHeight="1">
      <c r="A12803" s="143"/>
      <c r="B12803" s="143"/>
      <c r="C12803" s="3"/>
      <c r="D12803" s="3"/>
      <c r="E12803" s="3"/>
      <c r="F12803" s="135"/>
    </row>
    <row r="12804" spans="1:6" ht="15" customHeight="1">
      <c r="A12804" s="143"/>
      <c r="B12804" s="143"/>
      <c r="C12804" s="3"/>
      <c r="D12804" s="3"/>
      <c r="E12804" s="3"/>
      <c r="F12804" s="135"/>
    </row>
    <row r="12805" spans="1:6" ht="15" customHeight="1">
      <c r="A12805" s="143"/>
      <c r="B12805" s="143"/>
      <c r="C12805" s="3"/>
      <c r="D12805" s="3"/>
      <c r="E12805" s="3"/>
      <c r="F12805" s="135"/>
    </row>
    <row r="12806" spans="1:6" ht="15" customHeight="1">
      <c r="A12806" s="143"/>
      <c r="B12806" s="143"/>
      <c r="C12806" s="3"/>
      <c r="D12806" s="3"/>
      <c r="E12806" s="3"/>
      <c r="F12806" s="135"/>
    </row>
    <row r="12807" spans="1:6" ht="15" customHeight="1">
      <c r="A12807" s="143"/>
      <c r="B12807" s="143"/>
      <c r="C12807" s="3"/>
      <c r="D12807" s="3"/>
      <c r="E12807" s="3"/>
      <c r="F12807" s="135"/>
    </row>
    <row r="12808" spans="1:6" ht="15" customHeight="1">
      <c r="A12808" s="143"/>
      <c r="B12808" s="143"/>
      <c r="C12808" s="3"/>
      <c r="D12808" s="3"/>
      <c r="E12808" s="3"/>
      <c r="F12808" s="135"/>
    </row>
    <row r="12809" spans="1:6" ht="15" customHeight="1">
      <c r="A12809" s="143"/>
      <c r="B12809" s="143"/>
      <c r="C12809" s="3"/>
      <c r="D12809" s="3"/>
      <c r="E12809" s="3"/>
      <c r="F12809" s="135"/>
    </row>
    <row r="12810" spans="1:6" ht="15" customHeight="1">
      <c r="A12810" s="143"/>
      <c r="B12810" s="143"/>
      <c r="C12810" s="3"/>
      <c r="D12810" s="3"/>
      <c r="E12810" s="3"/>
      <c r="F12810" s="135"/>
    </row>
    <row r="12811" spans="1:6" ht="15" customHeight="1">
      <c r="A12811" s="143"/>
      <c r="B12811" s="143"/>
      <c r="C12811" s="3"/>
      <c r="D12811" s="3"/>
      <c r="E12811" s="3"/>
      <c r="F12811" s="135"/>
    </row>
    <row r="12812" spans="1:6" ht="15" customHeight="1">
      <c r="A12812" s="143"/>
      <c r="B12812" s="143"/>
      <c r="C12812" s="3"/>
      <c r="D12812" s="3"/>
      <c r="E12812" s="3"/>
      <c r="F12812" s="135"/>
    </row>
    <row r="12813" spans="1:6" ht="15" customHeight="1">
      <c r="A12813" s="143"/>
      <c r="B12813" s="143"/>
      <c r="C12813" s="3"/>
      <c r="D12813" s="3"/>
      <c r="E12813" s="3"/>
      <c r="F12813" s="135"/>
    </row>
    <row r="12814" spans="1:6" ht="15" customHeight="1">
      <c r="A12814" s="143"/>
      <c r="B12814" s="143"/>
      <c r="C12814" s="3"/>
      <c r="D12814" s="3"/>
      <c r="E12814" s="3"/>
      <c r="F12814" s="135"/>
    </row>
    <row r="12815" spans="1:6" ht="15" customHeight="1">
      <c r="A12815" s="143"/>
      <c r="B12815" s="143"/>
      <c r="C12815" s="3"/>
      <c r="D12815" s="3"/>
      <c r="E12815" s="3"/>
      <c r="F12815" s="135"/>
    </row>
    <row r="12816" spans="1:6" ht="15" customHeight="1">
      <c r="A12816" s="143"/>
      <c r="B12816" s="143"/>
      <c r="C12816" s="3"/>
      <c r="D12816" s="3"/>
      <c r="E12816" s="3"/>
      <c r="F12816" s="135"/>
    </row>
    <row r="12817" spans="1:6" ht="15" customHeight="1">
      <c r="A12817" s="143"/>
      <c r="B12817" s="143"/>
      <c r="C12817" s="3"/>
      <c r="D12817" s="3"/>
      <c r="E12817" s="3"/>
      <c r="F12817" s="135"/>
    </row>
    <row r="12818" spans="1:6" ht="15" customHeight="1">
      <c r="A12818" s="143"/>
      <c r="B12818" s="143"/>
      <c r="C12818" s="3"/>
      <c r="D12818" s="3"/>
      <c r="E12818" s="3"/>
      <c r="F12818" s="135"/>
    </row>
    <row r="12819" spans="1:6" ht="15" customHeight="1">
      <c r="A12819" s="143"/>
      <c r="B12819" s="143"/>
      <c r="C12819" s="3"/>
      <c r="D12819" s="3"/>
      <c r="E12819" s="3"/>
      <c r="F12819" s="135"/>
    </row>
    <row r="12820" spans="1:6" ht="15" customHeight="1">
      <c r="A12820" s="143"/>
      <c r="B12820" s="143"/>
      <c r="C12820" s="3"/>
      <c r="D12820" s="3"/>
      <c r="E12820" s="3"/>
      <c r="F12820" s="135"/>
    </row>
    <row r="12821" spans="1:6" ht="15" customHeight="1">
      <c r="A12821" s="143"/>
      <c r="B12821" s="143"/>
      <c r="C12821" s="3"/>
      <c r="D12821" s="3"/>
      <c r="E12821" s="3"/>
      <c r="F12821" s="135"/>
    </row>
    <row r="12822" spans="1:6" ht="15" customHeight="1">
      <c r="A12822" s="143"/>
      <c r="B12822" s="143"/>
      <c r="C12822" s="3"/>
      <c r="D12822" s="3"/>
      <c r="E12822" s="3"/>
      <c r="F12822" s="135"/>
    </row>
    <row r="12823" spans="1:6" ht="15" customHeight="1">
      <c r="A12823" s="143"/>
      <c r="B12823" s="143"/>
      <c r="C12823" s="3"/>
      <c r="D12823" s="3"/>
      <c r="E12823" s="3"/>
      <c r="F12823" s="135"/>
    </row>
    <row r="12824" spans="1:6" ht="15" customHeight="1">
      <c r="A12824" s="143"/>
      <c r="B12824" s="143"/>
      <c r="C12824" s="3"/>
      <c r="D12824" s="3"/>
      <c r="E12824" s="3"/>
      <c r="F12824" s="135"/>
    </row>
    <row r="12825" spans="1:6" ht="15" customHeight="1">
      <c r="A12825" s="143"/>
      <c r="B12825" s="143"/>
      <c r="C12825" s="3"/>
      <c r="D12825" s="3"/>
      <c r="E12825" s="3"/>
      <c r="F12825" s="135"/>
    </row>
    <row r="12826" spans="1:6" ht="15" customHeight="1">
      <c r="A12826" s="143"/>
      <c r="B12826" s="143"/>
      <c r="C12826" s="3"/>
      <c r="D12826" s="3"/>
      <c r="E12826" s="3"/>
      <c r="F12826" s="135"/>
    </row>
    <row r="12827" spans="1:6" ht="15" customHeight="1">
      <c r="A12827" s="143"/>
      <c r="B12827" s="143"/>
      <c r="C12827" s="3"/>
      <c r="D12827" s="3"/>
      <c r="E12827" s="3"/>
      <c r="F12827" s="135"/>
    </row>
    <row r="12828" spans="1:6" ht="15" customHeight="1">
      <c r="A12828" s="143"/>
      <c r="B12828" s="143"/>
      <c r="C12828" s="3"/>
      <c r="D12828" s="3"/>
      <c r="E12828" s="3"/>
      <c r="F12828" s="135"/>
    </row>
    <row r="12829" spans="1:6" ht="15" customHeight="1">
      <c r="A12829" s="143"/>
      <c r="B12829" s="143"/>
      <c r="C12829" s="3"/>
      <c r="D12829" s="3"/>
      <c r="E12829" s="3"/>
      <c r="F12829" s="135"/>
    </row>
    <row r="12830" spans="1:6" ht="15" customHeight="1">
      <c r="A12830" s="143"/>
      <c r="B12830" s="143"/>
      <c r="C12830" s="3"/>
      <c r="D12830" s="3"/>
      <c r="E12830" s="3"/>
      <c r="F12830" s="135"/>
    </row>
    <row r="12831" spans="1:6" ht="15" customHeight="1">
      <c r="A12831" s="143"/>
      <c r="B12831" s="143"/>
      <c r="C12831" s="3"/>
      <c r="D12831" s="3"/>
      <c r="E12831" s="3"/>
      <c r="F12831" s="135"/>
    </row>
    <row r="12832" spans="1:6" ht="15" customHeight="1">
      <c r="A12832" s="143"/>
      <c r="B12832" s="143"/>
      <c r="C12832" s="3"/>
      <c r="D12832" s="3"/>
      <c r="E12832" s="3"/>
      <c r="F12832" s="135"/>
    </row>
    <row r="12833" spans="1:6" ht="15" customHeight="1">
      <c r="A12833" s="143"/>
      <c r="B12833" s="143"/>
      <c r="C12833" s="3"/>
      <c r="D12833" s="3"/>
      <c r="E12833" s="3"/>
      <c r="F12833" s="135"/>
    </row>
    <row r="12834" spans="1:6" ht="15" customHeight="1">
      <c r="A12834" s="143"/>
      <c r="B12834" s="143"/>
      <c r="C12834" s="3"/>
      <c r="D12834" s="3"/>
      <c r="E12834" s="3"/>
      <c r="F12834" s="135"/>
    </row>
    <row r="12835" spans="1:6" ht="15" customHeight="1">
      <c r="A12835" s="143"/>
      <c r="B12835" s="143"/>
      <c r="C12835" s="3"/>
      <c r="D12835" s="3"/>
      <c r="E12835" s="3"/>
      <c r="F12835" s="135"/>
    </row>
    <row r="12836" spans="1:6" ht="15" customHeight="1">
      <c r="A12836" s="143"/>
      <c r="B12836" s="143"/>
      <c r="C12836" s="3"/>
      <c r="D12836" s="3"/>
      <c r="E12836" s="3"/>
      <c r="F12836" s="135"/>
    </row>
    <row r="12837" spans="1:6" ht="15" customHeight="1">
      <c r="A12837" s="143"/>
      <c r="B12837" s="143"/>
      <c r="C12837" s="3"/>
      <c r="D12837" s="3"/>
      <c r="E12837" s="3"/>
      <c r="F12837" s="135"/>
    </row>
    <row r="12838" spans="1:6" ht="15" customHeight="1">
      <c r="A12838" s="143"/>
      <c r="B12838" s="143"/>
      <c r="C12838" s="3"/>
      <c r="D12838" s="3"/>
      <c r="E12838" s="3"/>
      <c r="F12838" s="135"/>
    </row>
    <row r="12839" spans="1:6" ht="15" customHeight="1">
      <c r="A12839" s="143"/>
      <c r="B12839" s="143"/>
      <c r="C12839" s="3"/>
      <c r="D12839" s="3"/>
      <c r="E12839" s="3"/>
      <c r="F12839" s="135"/>
    </row>
    <row r="12840" spans="1:6" ht="15" customHeight="1">
      <c r="A12840" s="143"/>
      <c r="B12840" s="143"/>
      <c r="C12840" s="3"/>
      <c r="D12840" s="3"/>
      <c r="E12840" s="3"/>
      <c r="F12840" s="135"/>
    </row>
    <row r="12841" spans="1:6" ht="15" customHeight="1">
      <c r="A12841" s="143"/>
      <c r="B12841" s="143"/>
      <c r="C12841" s="3"/>
      <c r="D12841" s="3"/>
      <c r="E12841" s="3"/>
      <c r="F12841" s="135"/>
    </row>
    <row r="12842" spans="1:6" ht="15" customHeight="1">
      <c r="A12842" s="143"/>
      <c r="B12842" s="143"/>
      <c r="C12842" s="3"/>
      <c r="D12842" s="3"/>
      <c r="E12842" s="3"/>
      <c r="F12842" s="135"/>
    </row>
    <row r="12843" spans="1:6" ht="15" customHeight="1">
      <c r="A12843" s="143"/>
      <c r="B12843" s="143"/>
      <c r="C12843" s="3"/>
      <c r="D12843" s="3"/>
      <c r="E12843" s="3"/>
      <c r="F12843" s="135"/>
    </row>
    <row r="12844" spans="1:6" ht="15" customHeight="1">
      <c r="A12844" s="143"/>
      <c r="B12844" s="143"/>
      <c r="C12844" s="3"/>
      <c r="D12844" s="3"/>
      <c r="E12844" s="3"/>
      <c r="F12844" s="135"/>
    </row>
    <row r="12845" spans="1:6" ht="15" customHeight="1">
      <c r="A12845" s="143"/>
      <c r="B12845" s="143"/>
      <c r="C12845" s="3"/>
      <c r="D12845" s="3"/>
      <c r="E12845" s="3"/>
      <c r="F12845" s="135"/>
    </row>
    <row r="12846" spans="1:6" ht="15" customHeight="1">
      <c r="A12846" s="143"/>
      <c r="B12846" s="143"/>
      <c r="C12846" s="3"/>
      <c r="D12846" s="3"/>
      <c r="E12846" s="3"/>
      <c r="F12846" s="135"/>
    </row>
    <row r="12847" spans="1:6" ht="15" customHeight="1">
      <c r="A12847" s="143"/>
      <c r="B12847" s="143"/>
      <c r="C12847" s="3"/>
      <c r="D12847" s="3"/>
      <c r="E12847" s="3"/>
      <c r="F12847" s="135"/>
    </row>
    <row r="12848" spans="1:6" ht="15" customHeight="1">
      <c r="A12848" s="143"/>
      <c r="B12848" s="143"/>
      <c r="C12848" s="3"/>
      <c r="D12848" s="3"/>
      <c r="E12848" s="3"/>
      <c r="F12848" s="135"/>
    </row>
    <row r="12849" spans="1:6" ht="15" customHeight="1">
      <c r="A12849" s="143"/>
      <c r="B12849" s="143"/>
      <c r="C12849" s="3"/>
      <c r="D12849" s="3"/>
      <c r="E12849" s="3"/>
      <c r="F12849" s="135"/>
    </row>
    <row r="12850" spans="1:6" ht="15" customHeight="1">
      <c r="A12850" s="143"/>
      <c r="B12850" s="143"/>
      <c r="C12850" s="3"/>
      <c r="D12850" s="3"/>
      <c r="E12850" s="3"/>
      <c r="F12850" s="135"/>
    </row>
    <row r="12851" spans="1:6" ht="15" customHeight="1">
      <c r="A12851" s="143"/>
      <c r="B12851" s="143"/>
      <c r="C12851" s="3"/>
      <c r="D12851" s="3"/>
      <c r="E12851" s="3"/>
      <c r="F12851" s="135"/>
    </row>
    <row r="12852" spans="1:6" ht="15" customHeight="1">
      <c r="A12852" s="143"/>
      <c r="B12852" s="143"/>
      <c r="C12852" s="3"/>
      <c r="D12852" s="3"/>
      <c r="E12852" s="3"/>
      <c r="F12852" s="135"/>
    </row>
    <row r="12853" spans="1:6" ht="15" customHeight="1">
      <c r="A12853" s="143"/>
      <c r="B12853" s="143"/>
      <c r="C12853" s="3"/>
      <c r="D12853" s="3"/>
      <c r="E12853" s="3"/>
      <c r="F12853" s="135"/>
    </row>
    <row r="12854" spans="1:6" ht="15" customHeight="1">
      <c r="A12854" s="143"/>
      <c r="B12854" s="143"/>
      <c r="C12854" s="3"/>
      <c r="D12854" s="3"/>
      <c r="E12854" s="3"/>
      <c r="F12854" s="135"/>
    </row>
    <row r="12855" spans="1:6" ht="15" customHeight="1">
      <c r="A12855" s="143"/>
      <c r="B12855" s="143"/>
      <c r="C12855" s="3"/>
      <c r="D12855" s="3"/>
      <c r="E12855" s="3"/>
      <c r="F12855" s="135"/>
    </row>
    <row r="12856" spans="1:6" ht="15" customHeight="1">
      <c r="A12856" s="143"/>
      <c r="B12856" s="143"/>
      <c r="C12856" s="3"/>
      <c r="D12856" s="3"/>
      <c r="E12856" s="3"/>
      <c r="F12856" s="135"/>
    </row>
    <row r="12857" spans="1:6" ht="15" customHeight="1">
      <c r="A12857" s="143"/>
      <c r="B12857" s="143"/>
      <c r="C12857" s="3"/>
      <c r="D12857" s="3"/>
      <c r="E12857" s="3"/>
      <c r="F12857" s="135"/>
    </row>
    <row r="12858" spans="1:6" ht="15" customHeight="1">
      <c r="A12858" s="143"/>
      <c r="B12858" s="143"/>
      <c r="C12858" s="3"/>
      <c r="D12858" s="3"/>
      <c r="E12858" s="3"/>
      <c r="F12858" s="135"/>
    </row>
    <row r="12859" spans="1:6" ht="15" customHeight="1">
      <c r="A12859" s="143"/>
      <c r="B12859" s="143"/>
      <c r="C12859" s="3"/>
      <c r="D12859" s="3"/>
      <c r="E12859" s="3"/>
      <c r="F12859" s="135"/>
    </row>
    <row r="12860" spans="1:6" ht="15" customHeight="1">
      <c r="A12860" s="143"/>
      <c r="B12860" s="143"/>
      <c r="C12860" s="3"/>
      <c r="D12860" s="3"/>
      <c r="E12860" s="3"/>
      <c r="F12860" s="135"/>
    </row>
    <row r="12861" spans="1:6" ht="15" customHeight="1">
      <c r="A12861" s="143"/>
      <c r="B12861" s="143"/>
      <c r="C12861" s="3"/>
      <c r="D12861" s="3"/>
      <c r="E12861" s="3"/>
      <c r="F12861" s="135"/>
    </row>
    <row r="12862" spans="1:6" ht="15" customHeight="1">
      <c r="A12862" s="143"/>
      <c r="B12862" s="143"/>
      <c r="C12862" s="3"/>
      <c r="D12862" s="3"/>
      <c r="E12862" s="3"/>
      <c r="F12862" s="135"/>
    </row>
    <row r="12863" spans="1:6" ht="15" customHeight="1">
      <c r="A12863" s="143"/>
      <c r="B12863" s="143"/>
      <c r="C12863" s="3"/>
      <c r="D12863" s="3"/>
      <c r="E12863" s="3"/>
      <c r="F12863" s="135"/>
    </row>
    <row r="12864" spans="1:6" ht="15" customHeight="1">
      <c r="A12864" s="143"/>
      <c r="B12864" s="143"/>
      <c r="C12864" s="3"/>
      <c r="D12864" s="3"/>
      <c r="E12864" s="3"/>
      <c r="F12864" s="135"/>
    </row>
    <row r="12865" spans="1:6" ht="15" customHeight="1">
      <c r="A12865" s="143"/>
      <c r="B12865" s="143"/>
      <c r="C12865" s="3"/>
      <c r="D12865" s="3"/>
      <c r="E12865" s="3"/>
      <c r="F12865" s="135"/>
    </row>
    <row r="12866" spans="1:6" ht="15" customHeight="1">
      <c r="A12866" s="143"/>
      <c r="B12866" s="143"/>
      <c r="C12866" s="3"/>
      <c r="D12866" s="3"/>
      <c r="E12866" s="3"/>
      <c r="F12866" s="135"/>
    </row>
    <row r="12867" spans="1:6" ht="15" customHeight="1">
      <c r="A12867" s="143"/>
      <c r="B12867" s="143"/>
      <c r="C12867" s="3"/>
      <c r="D12867" s="3"/>
      <c r="E12867" s="3"/>
      <c r="F12867" s="135"/>
    </row>
    <row r="12868" spans="1:6" ht="15" customHeight="1">
      <c r="A12868" s="143"/>
      <c r="B12868" s="143"/>
      <c r="C12868" s="3"/>
      <c r="D12868" s="3"/>
      <c r="E12868" s="3"/>
      <c r="F12868" s="135"/>
    </row>
    <row r="12869" spans="1:6" ht="15" customHeight="1">
      <c r="A12869" s="143"/>
      <c r="B12869" s="143"/>
      <c r="C12869" s="3"/>
      <c r="D12869" s="3"/>
      <c r="E12869" s="3"/>
      <c r="F12869" s="135"/>
    </row>
    <row r="12870" spans="1:6" ht="15" customHeight="1">
      <c r="A12870" s="143"/>
      <c r="B12870" s="143"/>
      <c r="C12870" s="3"/>
      <c r="D12870" s="3"/>
      <c r="E12870" s="3"/>
      <c r="F12870" s="135"/>
    </row>
    <row r="12871" spans="1:6" ht="15" customHeight="1">
      <c r="A12871" s="143"/>
      <c r="B12871" s="143"/>
      <c r="C12871" s="3"/>
      <c r="D12871" s="3"/>
      <c r="E12871" s="3"/>
      <c r="F12871" s="135"/>
    </row>
    <row r="12872" spans="1:6" ht="15" customHeight="1">
      <c r="A12872" s="143"/>
      <c r="B12872" s="143"/>
      <c r="C12872" s="3"/>
      <c r="D12872" s="3"/>
      <c r="E12872" s="3"/>
      <c r="F12872" s="135"/>
    </row>
    <row r="12873" spans="1:6" ht="15" customHeight="1">
      <c r="A12873" s="143"/>
      <c r="B12873" s="143"/>
      <c r="C12873" s="3"/>
      <c r="D12873" s="3"/>
      <c r="E12873" s="3"/>
      <c r="F12873" s="135"/>
    </row>
    <row r="12874" spans="1:6" ht="15" customHeight="1">
      <c r="A12874" s="143"/>
      <c r="B12874" s="143"/>
      <c r="C12874" s="3"/>
      <c r="D12874" s="3"/>
      <c r="E12874" s="3"/>
      <c r="F12874" s="135"/>
    </row>
    <row r="12875" spans="1:6" ht="15" customHeight="1">
      <c r="A12875" s="143"/>
      <c r="B12875" s="143"/>
      <c r="C12875" s="3"/>
      <c r="D12875" s="3"/>
      <c r="E12875" s="3"/>
      <c r="F12875" s="135"/>
    </row>
    <row r="12876" spans="1:6" ht="15" customHeight="1">
      <c r="A12876" s="143"/>
      <c r="B12876" s="143"/>
      <c r="C12876" s="3"/>
      <c r="D12876" s="3"/>
      <c r="E12876" s="3"/>
      <c r="F12876" s="135"/>
    </row>
    <row r="12877" spans="1:6" ht="15" customHeight="1">
      <c r="A12877" s="143"/>
      <c r="B12877" s="143"/>
      <c r="C12877" s="3"/>
      <c r="D12877" s="3"/>
      <c r="E12877" s="3"/>
      <c r="F12877" s="135"/>
    </row>
    <row r="12878" spans="1:6" ht="15" customHeight="1">
      <c r="A12878" s="143"/>
      <c r="B12878" s="143"/>
      <c r="C12878" s="3"/>
      <c r="D12878" s="3"/>
      <c r="E12878" s="3"/>
      <c r="F12878" s="135"/>
    </row>
    <row r="12879" spans="1:6" ht="15" customHeight="1">
      <c r="A12879" s="143"/>
      <c r="B12879" s="143"/>
      <c r="C12879" s="3"/>
      <c r="D12879" s="3"/>
      <c r="E12879" s="3"/>
      <c r="F12879" s="135"/>
    </row>
    <row r="12880" spans="1:6" ht="15" customHeight="1">
      <c r="A12880" s="143"/>
      <c r="B12880" s="143"/>
      <c r="C12880" s="3"/>
      <c r="D12880" s="3"/>
      <c r="E12880" s="3"/>
      <c r="F12880" s="135"/>
    </row>
    <row r="12881" spans="1:6" ht="15" customHeight="1">
      <c r="A12881" s="143"/>
      <c r="B12881" s="143"/>
      <c r="C12881" s="3"/>
      <c r="D12881" s="3"/>
      <c r="E12881" s="3"/>
      <c r="F12881" s="135"/>
    </row>
    <row r="12882" spans="1:6" ht="15" customHeight="1">
      <c r="A12882" s="143"/>
      <c r="B12882" s="143"/>
      <c r="C12882" s="3"/>
      <c r="D12882" s="3"/>
      <c r="E12882" s="3"/>
      <c r="F12882" s="135"/>
    </row>
    <row r="12883" spans="1:6" ht="15" customHeight="1">
      <c r="A12883" s="143"/>
      <c r="B12883" s="143"/>
      <c r="C12883" s="3"/>
      <c r="D12883" s="3"/>
      <c r="E12883" s="3"/>
      <c r="F12883" s="135"/>
    </row>
    <row r="12884" spans="1:6" ht="15" customHeight="1">
      <c r="A12884" s="143"/>
      <c r="B12884" s="143"/>
      <c r="C12884" s="3"/>
      <c r="D12884" s="3"/>
      <c r="E12884" s="3"/>
      <c r="F12884" s="135"/>
    </row>
    <row r="12885" spans="1:6" ht="15" customHeight="1">
      <c r="A12885" s="143"/>
      <c r="B12885" s="143"/>
      <c r="C12885" s="3"/>
      <c r="D12885" s="3"/>
      <c r="E12885" s="3"/>
      <c r="F12885" s="135"/>
    </row>
    <row r="12886" spans="1:6" ht="15" customHeight="1">
      <c r="A12886" s="143"/>
      <c r="B12886" s="143"/>
      <c r="C12886" s="3"/>
      <c r="D12886" s="3"/>
      <c r="E12886" s="3"/>
      <c r="F12886" s="135"/>
    </row>
    <row r="12887" spans="1:6" ht="15" customHeight="1">
      <c r="A12887" s="143"/>
      <c r="B12887" s="143"/>
      <c r="C12887" s="3"/>
      <c r="D12887" s="3"/>
      <c r="E12887" s="3"/>
      <c r="F12887" s="135"/>
    </row>
    <row r="12888" spans="1:6" ht="15" customHeight="1">
      <c r="A12888" s="143"/>
      <c r="B12888" s="143"/>
      <c r="C12888" s="3"/>
      <c r="D12888" s="3"/>
      <c r="E12888" s="3"/>
      <c r="F12888" s="135"/>
    </row>
    <row r="12889" spans="1:6" ht="15" customHeight="1">
      <c r="A12889" s="143"/>
      <c r="B12889" s="143"/>
      <c r="C12889" s="3"/>
      <c r="D12889" s="3"/>
      <c r="E12889" s="3"/>
      <c r="F12889" s="135"/>
    </row>
    <row r="12890" spans="1:6" ht="15" customHeight="1">
      <c r="A12890" s="143"/>
      <c r="B12890" s="143"/>
      <c r="C12890" s="3"/>
      <c r="D12890" s="3"/>
      <c r="E12890" s="3"/>
      <c r="F12890" s="135"/>
    </row>
    <row r="12891" spans="1:6" ht="15" customHeight="1">
      <c r="A12891" s="143"/>
      <c r="B12891" s="143"/>
      <c r="C12891" s="3"/>
      <c r="D12891" s="3"/>
      <c r="E12891" s="3"/>
      <c r="F12891" s="135"/>
    </row>
    <row r="12892" spans="1:6" ht="15" customHeight="1">
      <c r="A12892" s="143"/>
      <c r="B12892" s="143"/>
      <c r="C12892" s="3"/>
      <c r="D12892" s="3"/>
      <c r="E12892" s="3"/>
      <c r="F12892" s="135"/>
    </row>
    <row r="12893" spans="1:6" ht="15" customHeight="1">
      <c r="A12893" s="143"/>
      <c r="B12893" s="143"/>
      <c r="C12893" s="3"/>
      <c r="D12893" s="3"/>
      <c r="E12893" s="3"/>
      <c r="F12893" s="135"/>
    </row>
    <row r="12894" spans="1:6" ht="15" customHeight="1">
      <c r="A12894" s="143"/>
      <c r="B12894" s="143"/>
      <c r="C12894" s="3"/>
      <c r="D12894" s="3"/>
      <c r="E12894" s="3"/>
      <c r="F12894" s="135"/>
    </row>
    <row r="12895" spans="1:6" ht="15" customHeight="1">
      <c r="A12895" s="143"/>
      <c r="B12895" s="143"/>
      <c r="C12895" s="3"/>
      <c r="D12895" s="3"/>
      <c r="E12895" s="3"/>
      <c r="F12895" s="135"/>
    </row>
    <row r="12896" spans="1:6" ht="15" customHeight="1">
      <c r="A12896" s="143"/>
      <c r="B12896" s="143"/>
      <c r="C12896" s="3"/>
      <c r="D12896" s="3"/>
      <c r="E12896" s="3"/>
      <c r="F12896" s="135"/>
    </row>
    <row r="12897" spans="1:6" ht="15" customHeight="1">
      <c r="A12897" s="143"/>
      <c r="B12897" s="143"/>
      <c r="C12897" s="3"/>
      <c r="D12897" s="3"/>
      <c r="E12897" s="3"/>
      <c r="F12897" s="135"/>
    </row>
    <row r="12898" spans="1:6" ht="15" customHeight="1">
      <c r="A12898" s="143"/>
      <c r="B12898" s="143"/>
      <c r="C12898" s="3"/>
      <c r="D12898" s="3"/>
      <c r="E12898" s="3"/>
      <c r="F12898" s="135"/>
    </row>
    <row r="12899" spans="1:6" ht="15" customHeight="1">
      <c r="A12899" s="143"/>
      <c r="B12899" s="143"/>
      <c r="C12899" s="3"/>
      <c r="D12899" s="3"/>
      <c r="E12899" s="3"/>
      <c r="F12899" s="135"/>
    </row>
    <row r="12900" spans="1:6" ht="15" customHeight="1">
      <c r="A12900" s="143"/>
      <c r="B12900" s="143"/>
      <c r="C12900" s="3"/>
      <c r="D12900" s="3"/>
      <c r="E12900" s="3"/>
      <c r="F12900" s="135"/>
    </row>
    <row r="12901" spans="1:6" ht="15" customHeight="1">
      <c r="A12901" s="143"/>
      <c r="B12901" s="143"/>
      <c r="C12901" s="3"/>
      <c r="D12901" s="3"/>
      <c r="E12901" s="3"/>
      <c r="F12901" s="135"/>
    </row>
    <row r="12902" spans="1:6" ht="15" customHeight="1">
      <c r="A12902" s="143"/>
      <c r="B12902" s="143"/>
      <c r="C12902" s="3"/>
      <c r="D12902" s="3"/>
      <c r="E12902" s="3"/>
      <c r="F12902" s="135"/>
    </row>
    <row r="12903" spans="1:6" ht="15" customHeight="1">
      <c r="A12903" s="143"/>
      <c r="B12903" s="143"/>
      <c r="C12903" s="3"/>
      <c r="D12903" s="3"/>
      <c r="E12903" s="3"/>
      <c r="F12903" s="135"/>
    </row>
    <row r="12904" spans="1:6" ht="15" customHeight="1">
      <c r="A12904" s="143"/>
      <c r="B12904" s="143"/>
      <c r="C12904" s="3"/>
      <c r="D12904" s="3"/>
      <c r="E12904" s="3"/>
      <c r="F12904" s="135"/>
    </row>
    <row r="12905" spans="1:6" ht="15" customHeight="1">
      <c r="A12905" s="143"/>
      <c r="B12905" s="143"/>
      <c r="C12905" s="3"/>
      <c r="D12905" s="3"/>
      <c r="E12905" s="3"/>
      <c r="F12905" s="135"/>
    </row>
    <row r="12906" spans="1:6" ht="15" customHeight="1">
      <c r="A12906" s="143"/>
      <c r="B12906" s="143"/>
      <c r="C12906" s="3"/>
      <c r="D12906" s="3"/>
      <c r="E12906" s="3"/>
      <c r="F12906" s="135"/>
    </row>
    <row r="12907" spans="1:6" ht="15" customHeight="1">
      <c r="A12907" s="143"/>
      <c r="B12907" s="143"/>
      <c r="C12907" s="3"/>
      <c r="D12907" s="3"/>
      <c r="E12907" s="3"/>
      <c r="F12907" s="135"/>
    </row>
    <row r="12908" spans="1:6" ht="15" customHeight="1">
      <c r="A12908" s="143"/>
      <c r="B12908" s="143"/>
      <c r="C12908" s="3"/>
      <c r="D12908" s="3"/>
      <c r="E12908" s="3"/>
      <c r="F12908" s="135"/>
    </row>
    <row r="12909" spans="1:6" ht="15" customHeight="1">
      <c r="A12909" s="143"/>
      <c r="B12909" s="143"/>
      <c r="C12909" s="3"/>
      <c r="D12909" s="3"/>
      <c r="E12909" s="3"/>
      <c r="F12909" s="135"/>
    </row>
    <row r="12910" spans="1:6" ht="15" customHeight="1">
      <c r="A12910" s="143"/>
      <c r="B12910" s="143"/>
      <c r="C12910" s="3"/>
      <c r="D12910" s="3"/>
      <c r="E12910" s="3"/>
      <c r="F12910" s="135"/>
    </row>
    <row r="12911" spans="1:6" ht="15" customHeight="1">
      <c r="A12911" s="143"/>
      <c r="B12911" s="143"/>
      <c r="C12911" s="3"/>
      <c r="D12911" s="3"/>
      <c r="E12911" s="3"/>
      <c r="F12911" s="135"/>
    </row>
    <row r="12912" spans="1:6" ht="15" customHeight="1">
      <c r="A12912" s="143"/>
      <c r="B12912" s="143"/>
      <c r="C12912" s="3"/>
      <c r="D12912" s="3"/>
      <c r="E12912" s="3"/>
      <c r="F12912" s="135"/>
    </row>
    <row r="12913" spans="1:6" ht="15" customHeight="1">
      <c r="A12913" s="143"/>
      <c r="B12913" s="143"/>
      <c r="C12913" s="3"/>
      <c r="D12913" s="3"/>
      <c r="E12913" s="3"/>
      <c r="F12913" s="135"/>
    </row>
    <row r="12914" spans="1:6" ht="15" customHeight="1">
      <c r="A12914" s="143"/>
      <c r="B12914" s="143"/>
      <c r="C12914" s="3"/>
      <c r="D12914" s="3"/>
      <c r="E12914" s="3"/>
      <c r="F12914" s="135"/>
    </row>
    <row r="12915" spans="1:6" ht="15" customHeight="1">
      <c r="A12915" s="143"/>
      <c r="B12915" s="143"/>
      <c r="C12915" s="3"/>
      <c r="D12915" s="3"/>
      <c r="E12915" s="3"/>
      <c r="F12915" s="135"/>
    </row>
    <row r="12916" spans="1:6" ht="15" customHeight="1">
      <c r="A12916" s="143"/>
      <c r="B12916" s="143"/>
      <c r="C12916" s="3"/>
      <c r="D12916" s="3"/>
      <c r="E12916" s="3"/>
      <c r="F12916" s="135"/>
    </row>
    <row r="12917" spans="1:6" ht="15" customHeight="1">
      <c r="A12917" s="143"/>
      <c r="B12917" s="143"/>
      <c r="C12917" s="3"/>
      <c r="D12917" s="3"/>
      <c r="E12917" s="3"/>
      <c r="F12917" s="135"/>
    </row>
    <row r="12918" spans="1:6" ht="15" customHeight="1">
      <c r="A12918" s="143"/>
      <c r="B12918" s="143"/>
      <c r="C12918" s="3"/>
      <c r="D12918" s="3"/>
      <c r="E12918" s="3"/>
      <c r="F12918" s="135"/>
    </row>
    <row r="12919" spans="1:6" ht="15" customHeight="1">
      <c r="A12919" s="143"/>
      <c r="B12919" s="143"/>
      <c r="C12919" s="3"/>
      <c r="D12919" s="3"/>
      <c r="E12919" s="3"/>
      <c r="F12919" s="135"/>
    </row>
    <row r="12920" spans="1:6" ht="15" customHeight="1">
      <c r="A12920" s="143"/>
      <c r="B12920" s="143"/>
      <c r="C12920" s="3"/>
      <c r="D12920" s="3"/>
      <c r="E12920" s="3"/>
      <c r="F12920" s="135"/>
    </row>
    <row r="12921" spans="1:6" ht="15" customHeight="1">
      <c r="A12921" s="143"/>
      <c r="B12921" s="143"/>
      <c r="C12921" s="3"/>
      <c r="D12921" s="3"/>
      <c r="E12921" s="3"/>
      <c r="F12921" s="135"/>
    </row>
    <row r="12922" spans="1:6" ht="15" customHeight="1">
      <c r="A12922" s="143"/>
      <c r="B12922" s="143"/>
      <c r="C12922" s="3"/>
      <c r="D12922" s="3"/>
      <c r="E12922" s="3"/>
      <c r="F12922" s="135"/>
    </row>
    <row r="12923" spans="1:6" ht="15" customHeight="1">
      <c r="A12923" s="143"/>
      <c r="B12923" s="143"/>
      <c r="C12923" s="3"/>
      <c r="D12923" s="3"/>
      <c r="E12923" s="3"/>
      <c r="F12923" s="135"/>
    </row>
    <row r="12924" spans="1:6" ht="15" customHeight="1">
      <c r="A12924" s="143"/>
      <c r="B12924" s="143"/>
      <c r="C12924" s="3"/>
      <c r="D12924" s="3"/>
      <c r="E12924" s="3"/>
      <c r="F12924" s="135"/>
    </row>
    <row r="12925" spans="1:6" ht="15" customHeight="1">
      <c r="A12925" s="143"/>
      <c r="B12925" s="143"/>
      <c r="C12925" s="3"/>
      <c r="D12925" s="3"/>
      <c r="E12925" s="3"/>
      <c r="F12925" s="135"/>
    </row>
    <row r="12926" spans="1:6" ht="15" customHeight="1">
      <c r="A12926" s="143"/>
      <c r="B12926" s="143"/>
      <c r="C12926" s="3"/>
      <c r="D12926" s="3"/>
      <c r="E12926" s="3"/>
      <c r="F12926" s="135"/>
    </row>
    <row r="12927" spans="1:6" ht="15" customHeight="1">
      <c r="A12927" s="143"/>
      <c r="B12927" s="143"/>
      <c r="C12927" s="3"/>
      <c r="D12927" s="3"/>
      <c r="E12927" s="3"/>
      <c r="F12927" s="135"/>
    </row>
    <row r="12928" spans="1:6" ht="15" customHeight="1">
      <c r="A12928" s="143"/>
      <c r="B12928" s="143"/>
      <c r="C12928" s="3"/>
      <c r="D12928" s="3"/>
      <c r="E12928" s="3"/>
      <c r="F12928" s="135"/>
    </row>
    <row r="12929" spans="1:6" ht="15" customHeight="1">
      <c r="A12929" s="143"/>
      <c r="B12929" s="143"/>
      <c r="C12929" s="3"/>
      <c r="D12929" s="3"/>
      <c r="E12929" s="3"/>
      <c r="F12929" s="135"/>
    </row>
    <row r="12930" spans="1:6" ht="15" customHeight="1">
      <c r="A12930" s="143"/>
      <c r="B12930" s="143"/>
      <c r="C12930" s="3"/>
      <c r="D12930" s="3"/>
      <c r="E12930" s="3"/>
      <c r="F12930" s="135"/>
    </row>
    <row r="12931" spans="1:6" ht="15" customHeight="1">
      <c r="A12931" s="143"/>
      <c r="B12931" s="143"/>
      <c r="C12931" s="3"/>
      <c r="D12931" s="3"/>
      <c r="E12931" s="3"/>
      <c r="F12931" s="135"/>
    </row>
    <row r="12932" spans="1:6" ht="15" customHeight="1">
      <c r="A12932" s="143"/>
      <c r="B12932" s="143"/>
      <c r="C12932" s="3"/>
      <c r="D12932" s="3"/>
      <c r="E12932" s="3"/>
      <c r="F12932" s="135"/>
    </row>
    <row r="12933" spans="1:6" ht="15" customHeight="1">
      <c r="A12933" s="143"/>
      <c r="B12933" s="143"/>
      <c r="C12933" s="3"/>
      <c r="D12933" s="3"/>
      <c r="E12933" s="3"/>
      <c r="F12933" s="135"/>
    </row>
    <row r="12934" spans="1:6" ht="15" customHeight="1">
      <c r="A12934" s="143"/>
      <c r="B12934" s="143"/>
      <c r="C12934" s="3"/>
      <c r="D12934" s="3"/>
      <c r="E12934" s="3"/>
      <c r="F12934" s="135"/>
    </row>
    <row r="12935" spans="1:6" ht="15" customHeight="1">
      <c r="A12935" s="143"/>
      <c r="B12935" s="143"/>
      <c r="C12935" s="3"/>
      <c r="D12935" s="3"/>
      <c r="E12935" s="3"/>
      <c r="F12935" s="135"/>
    </row>
    <row r="12936" spans="1:6" ht="15" customHeight="1">
      <c r="A12936" s="143"/>
      <c r="B12936" s="143"/>
      <c r="C12936" s="3"/>
      <c r="D12936" s="3"/>
      <c r="E12936" s="3"/>
      <c r="F12936" s="135"/>
    </row>
    <row r="12937" spans="1:6" ht="15" customHeight="1">
      <c r="A12937" s="143"/>
      <c r="B12937" s="143"/>
      <c r="C12937" s="3"/>
      <c r="D12937" s="3"/>
      <c r="E12937" s="3"/>
      <c r="F12937" s="135"/>
    </row>
    <row r="12938" spans="1:6" ht="15" customHeight="1">
      <c r="A12938" s="143"/>
      <c r="B12938" s="143"/>
      <c r="C12938" s="3"/>
      <c r="D12938" s="3"/>
      <c r="E12938" s="3"/>
      <c r="F12938" s="135"/>
    </row>
    <row r="12939" spans="1:6" ht="15" customHeight="1">
      <c r="A12939" s="143"/>
      <c r="B12939" s="143"/>
      <c r="C12939" s="3"/>
      <c r="D12939" s="3"/>
      <c r="E12939" s="3"/>
      <c r="F12939" s="135"/>
    </row>
    <row r="12940" spans="1:6" ht="15" customHeight="1">
      <c r="A12940" s="143"/>
      <c r="B12940" s="143"/>
      <c r="C12940" s="3"/>
      <c r="D12940" s="3"/>
      <c r="E12940" s="3"/>
      <c r="F12940" s="135"/>
    </row>
    <row r="12941" spans="1:6" ht="15" customHeight="1">
      <c r="A12941" s="143"/>
      <c r="B12941" s="143"/>
      <c r="C12941" s="3"/>
      <c r="D12941" s="3"/>
      <c r="E12941" s="3"/>
      <c r="F12941" s="135"/>
    </row>
    <row r="12942" spans="1:6" ht="15" customHeight="1">
      <c r="A12942" s="143"/>
      <c r="B12942" s="143"/>
      <c r="C12942" s="3"/>
      <c r="D12942" s="3"/>
      <c r="E12942" s="3"/>
      <c r="F12942" s="135"/>
    </row>
    <row r="12943" spans="1:6" ht="15" customHeight="1">
      <c r="A12943" s="143"/>
      <c r="B12943" s="143"/>
      <c r="C12943" s="3"/>
      <c r="D12943" s="3"/>
      <c r="E12943" s="3"/>
      <c r="F12943" s="135"/>
    </row>
    <row r="12944" spans="1:6" ht="15" customHeight="1">
      <c r="A12944" s="143"/>
      <c r="B12944" s="143"/>
      <c r="C12944" s="3"/>
      <c r="D12944" s="3"/>
      <c r="E12944" s="3"/>
      <c r="F12944" s="135"/>
    </row>
    <row r="12945" spans="1:6" ht="15" customHeight="1">
      <c r="A12945" s="143"/>
      <c r="B12945" s="143"/>
      <c r="C12945" s="3"/>
      <c r="D12945" s="3"/>
      <c r="E12945" s="3"/>
      <c r="F12945" s="135"/>
    </row>
    <row r="12946" spans="1:6" ht="15" customHeight="1">
      <c r="A12946" s="143"/>
      <c r="B12946" s="143"/>
      <c r="C12946" s="3"/>
      <c r="D12946" s="3"/>
      <c r="E12946" s="3"/>
      <c r="F12946" s="135"/>
    </row>
    <row r="12947" spans="1:6" ht="15" customHeight="1">
      <c r="A12947" s="143"/>
      <c r="B12947" s="143"/>
      <c r="C12947" s="3"/>
      <c r="D12947" s="3"/>
      <c r="E12947" s="3"/>
      <c r="F12947" s="135"/>
    </row>
    <row r="12948" spans="1:6" ht="15" customHeight="1">
      <c r="A12948" s="143"/>
      <c r="B12948" s="143"/>
      <c r="C12948" s="3"/>
      <c r="D12948" s="3"/>
      <c r="E12948" s="3"/>
      <c r="F12948" s="135"/>
    </row>
    <row r="12949" spans="1:6" ht="15" customHeight="1">
      <c r="A12949" s="143"/>
      <c r="B12949" s="143"/>
      <c r="C12949" s="3"/>
      <c r="D12949" s="3"/>
      <c r="E12949" s="3"/>
      <c r="F12949" s="135"/>
    </row>
    <row r="12950" spans="1:6" ht="15" customHeight="1">
      <c r="A12950" s="143"/>
      <c r="B12950" s="143"/>
      <c r="C12950" s="3"/>
      <c r="D12950" s="3"/>
      <c r="E12950" s="3"/>
      <c r="F12950" s="135"/>
    </row>
    <row r="12951" spans="1:6" ht="15" customHeight="1">
      <c r="A12951" s="143"/>
      <c r="B12951" s="143"/>
      <c r="C12951" s="3"/>
      <c r="D12951" s="3"/>
      <c r="E12951" s="3"/>
      <c r="F12951" s="135"/>
    </row>
    <row r="12952" spans="1:6" ht="15" customHeight="1">
      <c r="A12952" s="143"/>
      <c r="B12952" s="143"/>
      <c r="C12952" s="3"/>
      <c r="D12952" s="3"/>
      <c r="E12952" s="3"/>
      <c r="F12952" s="135"/>
    </row>
    <row r="12953" spans="1:6" ht="15" customHeight="1">
      <c r="A12953" s="143"/>
      <c r="B12953" s="143"/>
      <c r="C12953" s="3"/>
      <c r="D12953" s="3"/>
      <c r="E12953" s="3"/>
      <c r="F12953" s="135"/>
    </row>
    <row r="12954" spans="1:6" ht="15" customHeight="1">
      <c r="A12954" s="143"/>
      <c r="B12954" s="143"/>
      <c r="C12954" s="3"/>
      <c r="D12954" s="3"/>
      <c r="E12954" s="3"/>
      <c r="F12954" s="135"/>
    </row>
    <row r="12955" spans="1:6" ht="15" customHeight="1">
      <c r="A12955" s="143"/>
      <c r="B12955" s="143"/>
      <c r="C12955" s="3"/>
      <c r="D12955" s="3"/>
      <c r="E12955" s="3"/>
      <c r="F12955" s="135"/>
    </row>
    <row r="12956" spans="1:6" ht="15" customHeight="1">
      <c r="A12956" s="143"/>
      <c r="B12956" s="143"/>
      <c r="C12956" s="3"/>
      <c r="D12956" s="3"/>
      <c r="E12956" s="3"/>
      <c r="F12956" s="135"/>
    </row>
    <row r="12957" spans="1:6" ht="15" customHeight="1">
      <c r="A12957" s="143"/>
      <c r="B12957" s="143"/>
      <c r="C12957" s="3"/>
      <c r="D12957" s="3"/>
      <c r="E12957" s="3"/>
      <c r="F12957" s="135"/>
    </row>
    <row r="12958" spans="1:6" ht="15" customHeight="1">
      <c r="A12958" s="143"/>
      <c r="B12958" s="143"/>
      <c r="C12958" s="3"/>
      <c r="D12958" s="3"/>
      <c r="E12958" s="3"/>
      <c r="F12958" s="135"/>
    </row>
    <row r="12959" spans="1:6" ht="15" customHeight="1">
      <c r="A12959" s="143"/>
      <c r="B12959" s="143"/>
      <c r="C12959" s="3"/>
      <c r="D12959" s="3"/>
      <c r="E12959" s="3"/>
      <c r="F12959" s="135"/>
    </row>
    <row r="12960" spans="1:6" ht="15" customHeight="1">
      <c r="A12960" s="143"/>
      <c r="B12960" s="143"/>
      <c r="C12960" s="3"/>
      <c r="D12960" s="3"/>
      <c r="E12960" s="3"/>
      <c r="F12960" s="135"/>
    </row>
    <row r="12961" spans="1:6" ht="15" customHeight="1">
      <c r="A12961" s="143"/>
      <c r="B12961" s="143"/>
      <c r="C12961" s="3"/>
      <c r="D12961" s="3"/>
      <c r="E12961" s="3"/>
      <c r="F12961" s="135"/>
    </row>
    <row r="12962" spans="1:6" ht="15" customHeight="1">
      <c r="A12962" s="143"/>
      <c r="B12962" s="143"/>
      <c r="C12962" s="3"/>
      <c r="D12962" s="3"/>
      <c r="E12962" s="3"/>
      <c r="F12962" s="135"/>
    </row>
    <row r="12963" spans="1:6" ht="15" customHeight="1">
      <c r="A12963" s="143"/>
      <c r="B12963" s="143"/>
      <c r="C12963" s="3"/>
      <c r="D12963" s="3"/>
      <c r="E12963" s="3"/>
      <c r="F12963" s="135"/>
    </row>
    <row r="12964" spans="1:6" ht="15" customHeight="1">
      <c r="A12964" s="143"/>
      <c r="B12964" s="143"/>
      <c r="C12964" s="3"/>
      <c r="D12964" s="3"/>
      <c r="E12964" s="3"/>
      <c r="F12964" s="135"/>
    </row>
    <row r="12965" spans="1:6" ht="15" customHeight="1">
      <c r="A12965" s="143"/>
      <c r="B12965" s="143"/>
      <c r="C12965" s="3"/>
      <c r="D12965" s="3"/>
      <c r="E12965" s="3"/>
      <c r="F12965" s="135"/>
    </row>
    <row r="12966" spans="1:6" ht="15" customHeight="1">
      <c r="A12966" s="143"/>
      <c r="B12966" s="143"/>
      <c r="C12966" s="3"/>
      <c r="D12966" s="3"/>
      <c r="E12966" s="3"/>
      <c r="F12966" s="135"/>
    </row>
    <row r="12967" spans="1:6" ht="15" customHeight="1">
      <c r="A12967" s="143"/>
      <c r="B12967" s="143"/>
      <c r="C12967" s="3"/>
      <c r="D12967" s="3"/>
      <c r="E12967" s="3"/>
      <c r="F12967" s="135"/>
    </row>
    <row r="12968" spans="1:6" ht="15" customHeight="1">
      <c r="A12968" s="143"/>
      <c r="B12968" s="143"/>
      <c r="C12968" s="3"/>
      <c r="D12968" s="3"/>
      <c r="E12968" s="3"/>
      <c r="F12968" s="135"/>
    </row>
    <row r="12969" spans="1:6" ht="15" customHeight="1">
      <c r="A12969" s="143"/>
      <c r="B12969" s="143"/>
      <c r="C12969" s="3"/>
      <c r="D12969" s="3"/>
      <c r="E12969" s="3"/>
      <c r="F12969" s="135"/>
    </row>
    <row r="12970" spans="1:6" ht="15" customHeight="1">
      <c r="A12970" s="143"/>
      <c r="B12970" s="143"/>
      <c r="C12970" s="3"/>
      <c r="D12970" s="3"/>
      <c r="E12970" s="3"/>
      <c r="F12970" s="135"/>
    </row>
    <row r="12971" spans="1:6" ht="15" customHeight="1">
      <c r="A12971" s="143"/>
      <c r="B12971" s="143"/>
      <c r="C12971" s="3"/>
      <c r="D12971" s="3"/>
      <c r="E12971" s="3"/>
      <c r="F12971" s="135"/>
    </row>
    <row r="12972" spans="1:6" ht="15" customHeight="1">
      <c r="A12972" s="143"/>
      <c r="B12972" s="143"/>
      <c r="C12972" s="3"/>
      <c r="D12972" s="3"/>
      <c r="E12972" s="3"/>
      <c r="F12972" s="135"/>
    </row>
    <row r="12973" spans="1:6" ht="15" customHeight="1">
      <c r="A12973" s="143"/>
      <c r="B12973" s="143"/>
      <c r="C12973" s="3"/>
      <c r="D12973" s="3"/>
      <c r="E12973" s="3"/>
      <c r="F12973" s="135"/>
    </row>
    <row r="12974" spans="1:6" ht="15" customHeight="1">
      <c r="A12974" s="143"/>
      <c r="B12974" s="143"/>
      <c r="C12974" s="3"/>
      <c r="D12974" s="3"/>
      <c r="E12974" s="3"/>
      <c r="F12974" s="135"/>
    </row>
    <row r="12975" spans="1:6" ht="15" customHeight="1">
      <c r="A12975" s="143"/>
      <c r="B12975" s="143"/>
      <c r="C12975" s="3"/>
      <c r="D12975" s="3"/>
      <c r="E12975" s="3"/>
      <c r="F12975" s="135"/>
    </row>
    <row r="12976" spans="1:6" ht="15" customHeight="1">
      <c r="A12976" s="143"/>
      <c r="B12976" s="143"/>
      <c r="C12976" s="3"/>
      <c r="D12976" s="3"/>
      <c r="E12976" s="3"/>
      <c r="F12976" s="135"/>
    </row>
    <row r="12977" spans="1:6" ht="15" customHeight="1">
      <c r="A12977" s="143"/>
      <c r="B12977" s="143"/>
      <c r="C12977" s="3"/>
      <c r="D12977" s="3"/>
      <c r="E12977" s="3"/>
      <c r="F12977" s="135"/>
    </row>
    <row r="12978" spans="1:6" ht="15" customHeight="1">
      <c r="A12978" s="143"/>
      <c r="B12978" s="143"/>
      <c r="C12978" s="3"/>
      <c r="D12978" s="3"/>
      <c r="E12978" s="3"/>
      <c r="F12978" s="135"/>
    </row>
    <row r="12979" spans="1:6" ht="15" customHeight="1">
      <c r="A12979" s="143"/>
      <c r="B12979" s="143"/>
      <c r="C12979" s="3"/>
      <c r="D12979" s="3"/>
      <c r="E12979" s="3"/>
      <c r="F12979" s="135"/>
    </row>
    <row r="12980" spans="1:6" ht="15" customHeight="1">
      <c r="A12980" s="143"/>
      <c r="B12980" s="143"/>
      <c r="C12980" s="3"/>
      <c r="D12980" s="3"/>
      <c r="E12980" s="3"/>
      <c r="F12980" s="135"/>
    </row>
    <row r="12981" spans="1:6" ht="15" customHeight="1">
      <c r="A12981" s="143"/>
      <c r="B12981" s="143"/>
      <c r="C12981" s="3"/>
      <c r="D12981" s="3"/>
      <c r="E12981" s="3"/>
      <c r="F12981" s="135"/>
    </row>
    <row r="12982" spans="1:6" ht="15" customHeight="1">
      <c r="A12982" s="143"/>
      <c r="B12982" s="143"/>
      <c r="C12982" s="3"/>
      <c r="D12982" s="3"/>
      <c r="E12982" s="3"/>
      <c r="F12982" s="135"/>
    </row>
    <row r="12983" spans="1:6" ht="15" customHeight="1">
      <c r="A12983" s="143"/>
      <c r="B12983" s="143"/>
      <c r="C12983" s="3"/>
      <c r="D12983" s="3"/>
      <c r="E12983" s="3"/>
      <c r="F12983" s="135"/>
    </row>
    <row r="12984" spans="1:6" ht="15" customHeight="1">
      <c r="A12984" s="143"/>
      <c r="B12984" s="143"/>
      <c r="C12984" s="3"/>
      <c r="D12984" s="3"/>
      <c r="E12984" s="3"/>
      <c r="F12984" s="135"/>
    </row>
    <row r="12985" spans="1:6" ht="15" customHeight="1">
      <c r="A12985" s="143"/>
      <c r="B12985" s="143"/>
      <c r="C12985" s="3"/>
      <c r="D12985" s="3"/>
      <c r="E12985" s="3"/>
      <c r="F12985" s="135"/>
    </row>
    <row r="12986" spans="1:6" ht="15" customHeight="1">
      <c r="A12986" s="143"/>
      <c r="B12986" s="143"/>
      <c r="C12986" s="3"/>
      <c r="D12986" s="3"/>
      <c r="E12986" s="3"/>
      <c r="F12986" s="135"/>
    </row>
    <row r="12987" spans="1:6" ht="15" customHeight="1">
      <c r="A12987" s="143"/>
      <c r="B12987" s="143"/>
      <c r="C12987" s="3"/>
      <c r="D12987" s="3"/>
      <c r="E12987" s="3"/>
      <c r="F12987" s="135"/>
    </row>
    <row r="12988" spans="1:6" ht="15" customHeight="1">
      <c r="A12988" s="143"/>
      <c r="B12988" s="143"/>
      <c r="C12988" s="3"/>
      <c r="D12988" s="3"/>
      <c r="E12988" s="3"/>
      <c r="F12988" s="135"/>
    </row>
    <row r="12989" spans="1:6" ht="15" customHeight="1">
      <c r="A12989" s="143"/>
      <c r="B12989" s="143"/>
      <c r="C12989" s="3"/>
      <c r="D12989" s="3"/>
      <c r="E12989" s="3"/>
      <c r="F12989" s="135"/>
    </row>
    <row r="12990" spans="1:6" ht="15" customHeight="1">
      <c r="A12990" s="143"/>
      <c r="B12990" s="143"/>
      <c r="C12990" s="3"/>
      <c r="D12990" s="3"/>
      <c r="E12990" s="3"/>
      <c r="F12990" s="135"/>
    </row>
    <row r="12991" spans="1:6" ht="15" customHeight="1">
      <c r="A12991" s="143"/>
      <c r="B12991" s="143"/>
      <c r="C12991" s="3"/>
      <c r="D12991" s="3"/>
      <c r="E12991" s="3"/>
      <c r="F12991" s="135"/>
    </row>
    <row r="12992" spans="1:6" ht="15" customHeight="1">
      <c r="A12992" s="143"/>
      <c r="B12992" s="143"/>
      <c r="C12992" s="3"/>
      <c r="D12992" s="3"/>
      <c r="E12992" s="3"/>
      <c r="F12992" s="135"/>
    </row>
    <row r="12993" spans="1:6" ht="15" customHeight="1">
      <c r="A12993" s="143"/>
      <c r="B12993" s="143"/>
      <c r="C12993" s="3"/>
      <c r="D12993" s="3"/>
      <c r="E12993" s="3"/>
      <c r="F12993" s="135"/>
    </row>
    <row r="12994" spans="1:6" ht="15" customHeight="1">
      <c r="A12994" s="143"/>
      <c r="B12994" s="143"/>
      <c r="C12994" s="3"/>
      <c r="D12994" s="3"/>
      <c r="E12994" s="3"/>
      <c r="F12994" s="135"/>
    </row>
    <row r="12995" spans="1:6" ht="15" customHeight="1">
      <c r="A12995" s="143"/>
      <c r="B12995" s="143"/>
      <c r="C12995" s="3"/>
      <c r="D12995" s="3"/>
      <c r="E12995" s="3"/>
      <c r="F12995" s="135"/>
    </row>
    <row r="12996" spans="1:6" ht="15" customHeight="1">
      <c r="A12996" s="143"/>
      <c r="B12996" s="143"/>
      <c r="C12996" s="3"/>
      <c r="D12996" s="3"/>
      <c r="E12996" s="3"/>
      <c r="F12996" s="135"/>
    </row>
    <row r="12997" spans="1:6" ht="15" customHeight="1">
      <c r="A12997" s="143"/>
      <c r="B12997" s="143"/>
      <c r="C12997" s="3"/>
      <c r="D12997" s="3"/>
      <c r="E12997" s="3"/>
      <c r="F12997" s="135"/>
    </row>
    <row r="12998" spans="1:6" ht="15" customHeight="1">
      <c r="A12998" s="143"/>
      <c r="B12998" s="143"/>
      <c r="C12998" s="3"/>
      <c r="D12998" s="3"/>
      <c r="E12998" s="3"/>
      <c r="F12998" s="135"/>
    </row>
    <row r="12999" spans="1:6" ht="15" customHeight="1">
      <c r="A12999" s="143"/>
      <c r="B12999" s="143"/>
      <c r="C12999" s="3"/>
      <c r="D12999" s="3"/>
      <c r="E12999" s="3"/>
      <c r="F12999" s="135"/>
    </row>
    <row r="13000" spans="1:6" ht="15" customHeight="1">
      <c r="A13000" s="143"/>
      <c r="B13000" s="143"/>
      <c r="C13000" s="3"/>
      <c r="D13000" s="3"/>
      <c r="E13000" s="3"/>
      <c r="F13000" s="135"/>
    </row>
    <row r="13001" spans="1:6" ht="15" customHeight="1">
      <c r="A13001" s="143"/>
      <c r="B13001" s="143"/>
      <c r="C13001" s="3"/>
      <c r="D13001" s="3"/>
      <c r="E13001" s="3"/>
      <c r="F13001" s="135"/>
    </row>
    <row r="13002" spans="1:6" ht="15" customHeight="1">
      <c r="A13002" s="143"/>
      <c r="B13002" s="143"/>
      <c r="C13002" s="3"/>
      <c r="D13002" s="3"/>
      <c r="E13002" s="3"/>
      <c r="F13002" s="135"/>
    </row>
    <row r="13003" spans="1:6" ht="15" customHeight="1">
      <c r="A13003" s="143"/>
      <c r="B13003" s="143"/>
      <c r="C13003" s="3"/>
      <c r="D13003" s="3"/>
      <c r="E13003" s="3"/>
      <c r="F13003" s="135"/>
    </row>
    <row r="13004" spans="1:6" ht="15" customHeight="1">
      <c r="A13004" s="143"/>
      <c r="B13004" s="143"/>
      <c r="C13004" s="3"/>
      <c r="D13004" s="3"/>
      <c r="E13004" s="3"/>
      <c r="F13004" s="135"/>
    </row>
    <row r="13005" spans="1:6" ht="15" customHeight="1">
      <c r="A13005" s="143"/>
      <c r="B13005" s="143"/>
      <c r="C13005" s="3"/>
      <c r="D13005" s="3"/>
      <c r="E13005" s="3"/>
      <c r="F13005" s="135"/>
    </row>
    <row r="13006" spans="1:6" ht="15" customHeight="1">
      <c r="A13006" s="143"/>
      <c r="B13006" s="143"/>
      <c r="C13006" s="3"/>
      <c r="D13006" s="3"/>
      <c r="E13006" s="3"/>
      <c r="F13006" s="135"/>
    </row>
    <row r="13007" spans="1:6" ht="15" customHeight="1">
      <c r="A13007" s="143"/>
      <c r="B13007" s="143"/>
      <c r="C13007" s="3"/>
      <c r="D13007" s="3"/>
      <c r="E13007" s="3"/>
      <c r="F13007" s="135"/>
    </row>
    <row r="13008" spans="1:6" ht="15" customHeight="1">
      <c r="A13008" s="143"/>
      <c r="B13008" s="143"/>
      <c r="C13008" s="3"/>
      <c r="D13008" s="3"/>
      <c r="E13008" s="3"/>
      <c r="F13008" s="135"/>
    </row>
    <row r="13009" spans="1:6" ht="15" customHeight="1">
      <c r="A13009" s="143"/>
      <c r="B13009" s="143"/>
      <c r="C13009" s="3"/>
      <c r="D13009" s="3"/>
      <c r="E13009" s="3"/>
      <c r="F13009" s="135"/>
    </row>
    <row r="13010" spans="1:6" ht="15" customHeight="1">
      <c r="A13010" s="143"/>
      <c r="B13010" s="143"/>
      <c r="C13010" s="3"/>
      <c r="D13010" s="3"/>
      <c r="E13010" s="3"/>
      <c r="F13010" s="135"/>
    </row>
    <row r="13011" spans="1:6" ht="15" customHeight="1">
      <c r="A13011" s="143"/>
      <c r="B13011" s="143"/>
      <c r="C13011" s="3"/>
      <c r="D13011" s="3"/>
      <c r="E13011" s="3"/>
      <c r="F13011" s="135"/>
    </row>
    <row r="13012" spans="1:6" ht="15" customHeight="1">
      <c r="A13012" s="143"/>
      <c r="B13012" s="143"/>
      <c r="C13012" s="3"/>
      <c r="D13012" s="3"/>
      <c r="E13012" s="3"/>
      <c r="F13012" s="135"/>
    </row>
    <row r="13013" spans="1:6" ht="15" customHeight="1">
      <c r="A13013" s="143"/>
      <c r="B13013" s="143"/>
      <c r="C13013" s="3"/>
      <c r="D13013" s="3"/>
      <c r="E13013" s="3"/>
      <c r="F13013" s="135"/>
    </row>
    <row r="13014" spans="1:6" ht="15" customHeight="1">
      <c r="A13014" s="143"/>
      <c r="B13014" s="143"/>
      <c r="C13014" s="3"/>
      <c r="D13014" s="3"/>
      <c r="E13014" s="3"/>
      <c r="F13014" s="135"/>
    </row>
    <row r="13015" spans="1:6" ht="15" customHeight="1">
      <c r="A13015" s="143"/>
      <c r="B13015" s="143"/>
      <c r="C13015" s="3"/>
      <c r="D13015" s="3"/>
      <c r="E13015" s="3"/>
      <c r="F13015" s="135"/>
    </row>
    <row r="13016" spans="1:6" ht="15" customHeight="1">
      <c r="A13016" s="143"/>
      <c r="B13016" s="143"/>
      <c r="C13016" s="3"/>
      <c r="D13016" s="3"/>
      <c r="E13016" s="3"/>
      <c r="F13016" s="135"/>
    </row>
    <row r="13017" spans="1:6" ht="15" customHeight="1">
      <c r="A13017" s="143"/>
      <c r="B13017" s="143"/>
      <c r="C13017" s="3"/>
      <c r="D13017" s="3"/>
      <c r="E13017" s="3"/>
      <c r="F13017" s="135"/>
    </row>
    <row r="13018" spans="1:6" ht="15" customHeight="1">
      <c r="A13018" s="143"/>
      <c r="B13018" s="143"/>
      <c r="C13018" s="3"/>
      <c r="D13018" s="3"/>
      <c r="E13018" s="3"/>
      <c r="F13018" s="135"/>
    </row>
    <row r="13019" spans="1:6" ht="15" customHeight="1">
      <c r="A13019" s="143"/>
      <c r="B13019" s="143"/>
      <c r="C13019" s="3"/>
      <c r="D13019" s="3"/>
      <c r="E13019" s="3"/>
      <c r="F13019" s="135"/>
    </row>
    <row r="13020" spans="1:6" ht="15" customHeight="1">
      <c r="A13020" s="143"/>
      <c r="B13020" s="143"/>
      <c r="C13020" s="3"/>
      <c r="D13020" s="3"/>
      <c r="E13020" s="3"/>
      <c r="F13020" s="135"/>
    </row>
    <row r="13021" spans="1:6" ht="15" customHeight="1">
      <c r="A13021" s="143"/>
      <c r="B13021" s="143"/>
      <c r="C13021" s="3"/>
      <c r="D13021" s="3"/>
      <c r="E13021" s="3"/>
      <c r="F13021" s="135"/>
    </row>
    <row r="13022" spans="1:6" ht="15" customHeight="1">
      <c r="A13022" s="143"/>
      <c r="B13022" s="143"/>
      <c r="C13022" s="3"/>
      <c r="D13022" s="3"/>
      <c r="E13022" s="3"/>
      <c r="F13022" s="135"/>
    </row>
    <row r="13023" spans="1:6" ht="15" customHeight="1">
      <c r="A13023" s="143"/>
      <c r="B13023" s="143"/>
      <c r="C13023" s="3"/>
      <c r="D13023" s="3"/>
      <c r="E13023" s="3"/>
      <c r="F13023" s="135"/>
    </row>
    <row r="13024" spans="1:6" ht="15" customHeight="1">
      <c r="A13024" s="143"/>
      <c r="B13024" s="143"/>
      <c r="C13024" s="3"/>
      <c r="D13024" s="3"/>
      <c r="E13024" s="3"/>
      <c r="F13024" s="135"/>
    </row>
    <row r="13025" spans="1:6" ht="15" customHeight="1">
      <c r="A13025" s="143"/>
      <c r="B13025" s="143"/>
      <c r="C13025" s="3"/>
      <c r="D13025" s="3"/>
      <c r="E13025" s="3"/>
      <c r="F13025" s="135"/>
    </row>
    <row r="13026" spans="1:6" ht="15" customHeight="1">
      <c r="A13026" s="143"/>
      <c r="B13026" s="143"/>
      <c r="C13026" s="3"/>
      <c r="D13026" s="3"/>
      <c r="E13026" s="3"/>
      <c r="F13026" s="135"/>
    </row>
    <row r="13027" spans="1:6" ht="15" customHeight="1">
      <c r="A13027" s="143"/>
      <c r="B13027" s="143"/>
      <c r="C13027" s="3"/>
      <c r="D13027" s="3"/>
      <c r="E13027" s="3"/>
      <c r="F13027" s="135"/>
    </row>
    <row r="13028" spans="1:6" ht="15" customHeight="1">
      <c r="A13028" s="143"/>
      <c r="B13028" s="143"/>
      <c r="C13028" s="3"/>
      <c r="D13028" s="3"/>
      <c r="E13028" s="3"/>
      <c r="F13028" s="135"/>
    </row>
    <row r="13029" spans="1:6" ht="15" customHeight="1">
      <c r="A13029" s="143"/>
      <c r="B13029" s="143"/>
      <c r="C13029" s="3"/>
      <c r="D13029" s="3"/>
      <c r="E13029" s="3"/>
      <c r="F13029" s="135"/>
    </row>
    <row r="13030" spans="1:6" ht="15" customHeight="1">
      <c r="A13030" s="143"/>
      <c r="B13030" s="143"/>
      <c r="C13030" s="3"/>
      <c r="D13030" s="3"/>
      <c r="E13030" s="3"/>
      <c r="F13030" s="135"/>
    </row>
    <row r="13031" spans="1:6" ht="15" customHeight="1">
      <c r="A13031" s="143"/>
      <c r="B13031" s="143"/>
      <c r="C13031" s="3"/>
      <c r="D13031" s="3"/>
      <c r="E13031" s="3"/>
      <c r="F13031" s="135"/>
    </row>
    <row r="13032" spans="1:6" ht="15" customHeight="1">
      <c r="A13032" s="143"/>
      <c r="B13032" s="143"/>
      <c r="C13032" s="3"/>
      <c r="D13032" s="3"/>
      <c r="E13032" s="3"/>
      <c r="F13032" s="135"/>
    </row>
    <row r="13033" spans="1:6" ht="15" customHeight="1">
      <c r="A13033" s="143"/>
      <c r="B13033" s="143"/>
      <c r="C13033" s="3"/>
      <c r="D13033" s="3"/>
      <c r="E13033" s="3"/>
      <c r="F13033" s="135"/>
    </row>
    <row r="13034" spans="1:6" ht="15" customHeight="1">
      <c r="A13034" s="143"/>
      <c r="B13034" s="143"/>
      <c r="C13034" s="3"/>
      <c r="D13034" s="3"/>
      <c r="E13034" s="3"/>
      <c r="F13034" s="135"/>
    </row>
    <row r="13035" spans="1:6" ht="15" customHeight="1">
      <c r="A13035" s="143"/>
      <c r="B13035" s="143"/>
      <c r="C13035" s="3"/>
      <c r="D13035" s="3"/>
      <c r="E13035" s="3"/>
      <c r="F13035" s="135"/>
    </row>
    <row r="13036" spans="1:6" ht="15" customHeight="1">
      <c r="A13036" s="143"/>
      <c r="B13036" s="143"/>
      <c r="C13036" s="3"/>
      <c r="D13036" s="3"/>
      <c r="E13036" s="3"/>
      <c r="F13036" s="135"/>
    </row>
    <row r="13037" spans="1:6" ht="15" customHeight="1">
      <c r="A13037" s="143"/>
      <c r="B13037" s="143"/>
      <c r="C13037" s="3"/>
      <c r="D13037" s="3"/>
      <c r="E13037" s="3"/>
      <c r="F13037" s="135"/>
    </row>
    <row r="13038" spans="1:6" ht="15" customHeight="1">
      <c r="A13038" s="143"/>
      <c r="B13038" s="143"/>
      <c r="C13038" s="3"/>
      <c r="D13038" s="3"/>
      <c r="E13038" s="3"/>
      <c r="F13038" s="135"/>
    </row>
    <row r="13039" spans="1:6" ht="15" customHeight="1">
      <c r="A13039" s="143"/>
      <c r="B13039" s="143"/>
      <c r="C13039" s="3"/>
      <c r="D13039" s="3"/>
      <c r="E13039" s="3"/>
      <c r="F13039" s="135"/>
    </row>
    <row r="13040" spans="1:6" ht="15" customHeight="1">
      <c r="A13040" s="143"/>
      <c r="B13040" s="143"/>
      <c r="C13040" s="3"/>
      <c r="D13040" s="3"/>
      <c r="E13040" s="3"/>
      <c r="F13040" s="135"/>
    </row>
    <row r="13041" spans="1:6" ht="15" customHeight="1">
      <c r="A13041" s="143"/>
      <c r="B13041" s="143"/>
      <c r="C13041" s="3"/>
      <c r="D13041" s="3"/>
      <c r="E13041" s="3"/>
      <c r="F13041" s="135"/>
    </row>
    <row r="13042" spans="1:6" ht="15" customHeight="1">
      <c r="A13042" s="143"/>
      <c r="B13042" s="143"/>
      <c r="C13042" s="3"/>
      <c r="D13042" s="3"/>
      <c r="E13042" s="3"/>
      <c r="F13042" s="135"/>
    </row>
    <row r="13043" spans="1:6" ht="15" customHeight="1">
      <c r="A13043" s="143"/>
      <c r="B13043" s="143"/>
      <c r="C13043" s="3"/>
      <c r="D13043" s="3"/>
      <c r="E13043" s="3"/>
      <c r="F13043" s="135"/>
    </row>
    <row r="13044" spans="1:6" ht="15" customHeight="1">
      <c r="A13044" s="143"/>
      <c r="B13044" s="143"/>
      <c r="C13044" s="3"/>
      <c r="D13044" s="3"/>
      <c r="E13044" s="3"/>
      <c r="F13044" s="135"/>
    </row>
    <row r="13045" spans="1:6" ht="15" customHeight="1">
      <c r="A13045" s="143"/>
      <c r="B13045" s="143"/>
      <c r="C13045" s="3"/>
      <c r="D13045" s="3"/>
      <c r="E13045" s="3"/>
      <c r="F13045" s="135"/>
    </row>
    <row r="13046" spans="1:6" ht="15" customHeight="1">
      <c r="A13046" s="143"/>
      <c r="B13046" s="143"/>
      <c r="C13046" s="3"/>
      <c r="D13046" s="3"/>
      <c r="E13046" s="3"/>
      <c r="F13046" s="135"/>
    </row>
    <row r="13047" spans="1:6" ht="15" customHeight="1">
      <c r="A13047" s="143"/>
      <c r="B13047" s="143"/>
      <c r="C13047" s="3"/>
      <c r="D13047" s="3"/>
      <c r="E13047" s="3"/>
      <c r="F13047" s="135"/>
    </row>
    <row r="13048" spans="1:6" ht="15" customHeight="1">
      <c r="A13048" s="143"/>
      <c r="B13048" s="143"/>
      <c r="C13048" s="3"/>
      <c r="D13048" s="3"/>
      <c r="E13048" s="3"/>
      <c r="F13048" s="135"/>
    </row>
    <row r="13049" spans="1:6" ht="15" customHeight="1">
      <c r="A13049" s="143"/>
      <c r="B13049" s="143"/>
      <c r="C13049" s="3"/>
      <c r="D13049" s="3"/>
      <c r="E13049" s="3"/>
      <c r="F13049" s="135"/>
    </row>
    <row r="13050" spans="1:6" ht="15" customHeight="1">
      <c r="A13050" s="143"/>
      <c r="B13050" s="143"/>
      <c r="C13050" s="3"/>
      <c r="D13050" s="3"/>
      <c r="E13050" s="3"/>
      <c r="F13050" s="135"/>
    </row>
    <row r="13051" spans="1:6" ht="15" customHeight="1">
      <c r="A13051" s="143"/>
      <c r="B13051" s="143"/>
      <c r="C13051" s="3"/>
      <c r="D13051" s="3"/>
      <c r="E13051" s="3"/>
      <c r="F13051" s="135"/>
    </row>
    <row r="13052" spans="1:6" ht="15" customHeight="1">
      <c r="A13052" s="143"/>
      <c r="B13052" s="143"/>
      <c r="C13052" s="3"/>
      <c r="D13052" s="3"/>
      <c r="E13052" s="3"/>
      <c r="F13052" s="135"/>
    </row>
    <row r="13053" spans="1:6" ht="15" customHeight="1">
      <c r="A13053" s="143"/>
      <c r="B13053" s="143"/>
      <c r="C13053" s="3"/>
      <c r="D13053" s="3"/>
      <c r="E13053" s="3"/>
      <c r="F13053" s="135"/>
    </row>
    <row r="13054" spans="1:6" ht="15" customHeight="1">
      <c r="A13054" s="143"/>
      <c r="B13054" s="143"/>
      <c r="C13054" s="3"/>
      <c r="D13054" s="3"/>
      <c r="E13054" s="3"/>
      <c r="F13054" s="135"/>
    </row>
    <row r="13055" spans="1:6" ht="15" customHeight="1">
      <c r="A13055" s="143"/>
      <c r="B13055" s="143"/>
      <c r="C13055" s="3"/>
      <c r="D13055" s="3"/>
      <c r="E13055" s="3"/>
      <c r="F13055" s="135"/>
    </row>
    <row r="13056" spans="1:6" ht="15" customHeight="1">
      <c r="A13056" s="143"/>
      <c r="B13056" s="143"/>
      <c r="C13056" s="3"/>
      <c r="D13056" s="3"/>
      <c r="E13056" s="3"/>
      <c r="F13056" s="135"/>
    </row>
    <row r="13057" spans="1:6" ht="15" customHeight="1">
      <c r="A13057" s="143"/>
      <c r="B13057" s="143"/>
      <c r="C13057" s="3"/>
      <c r="D13057" s="3"/>
      <c r="E13057" s="3"/>
      <c r="F13057" s="135"/>
    </row>
    <row r="13058" spans="1:6" ht="15" customHeight="1">
      <c r="A13058" s="143"/>
      <c r="B13058" s="143"/>
      <c r="C13058" s="3"/>
      <c r="D13058" s="3"/>
      <c r="E13058" s="3"/>
      <c r="F13058" s="135"/>
    </row>
    <row r="13059" spans="1:6" ht="15" customHeight="1">
      <c r="A13059" s="143"/>
      <c r="B13059" s="143"/>
      <c r="C13059" s="3"/>
      <c r="D13059" s="3"/>
      <c r="E13059" s="3"/>
      <c r="F13059" s="135"/>
    </row>
    <row r="13060" spans="1:6" ht="15" customHeight="1">
      <c r="A13060" s="143"/>
      <c r="B13060" s="143"/>
      <c r="C13060" s="3"/>
      <c r="D13060" s="3"/>
      <c r="E13060" s="3"/>
      <c r="F13060" s="135"/>
    </row>
    <row r="13061" spans="1:6" ht="15" customHeight="1">
      <c r="A13061" s="143"/>
      <c r="B13061" s="143"/>
      <c r="C13061" s="3"/>
      <c r="D13061" s="3"/>
      <c r="E13061" s="3"/>
      <c r="F13061" s="135"/>
    </row>
    <row r="13062" spans="1:6" ht="15" customHeight="1">
      <c r="A13062" s="143"/>
      <c r="B13062" s="143"/>
      <c r="C13062" s="3"/>
      <c r="D13062" s="3"/>
      <c r="E13062" s="3"/>
      <c r="F13062" s="135"/>
    </row>
    <row r="13063" spans="1:6" ht="15" customHeight="1">
      <c r="A13063" s="143"/>
      <c r="B13063" s="143"/>
      <c r="C13063" s="3"/>
      <c r="D13063" s="3"/>
      <c r="E13063" s="3"/>
      <c r="F13063" s="135"/>
    </row>
    <row r="13064" spans="1:6" ht="15" customHeight="1">
      <c r="A13064" s="143"/>
      <c r="B13064" s="143"/>
      <c r="C13064" s="3"/>
      <c r="D13064" s="3"/>
      <c r="E13064" s="3"/>
      <c r="F13064" s="135"/>
    </row>
    <row r="13065" spans="1:6" ht="15" customHeight="1">
      <c r="A13065" s="143"/>
      <c r="B13065" s="143"/>
      <c r="C13065" s="3"/>
      <c r="D13065" s="3"/>
      <c r="E13065" s="3"/>
      <c r="F13065" s="135"/>
    </row>
    <row r="13066" spans="1:6" ht="15" customHeight="1">
      <c r="A13066" s="143"/>
      <c r="B13066" s="143"/>
      <c r="C13066" s="3"/>
      <c r="D13066" s="3"/>
      <c r="E13066" s="3"/>
      <c r="F13066" s="135"/>
    </row>
    <row r="13067" spans="1:6" ht="15" customHeight="1">
      <c r="A13067" s="143"/>
      <c r="B13067" s="143"/>
      <c r="C13067" s="3"/>
      <c r="D13067" s="3"/>
      <c r="E13067" s="3"/>
      <c r="F13067" s="135"/>
    </row>
    <row r="13068" spans="1:6" ht="15" customHeight="1">
      <c r="A13068" s="143"/>
      <c r="B13068" s="143"/>
      <c r="C13068" s="3"/>
      <c r="D13068" s="3"/>
      <c r="E13068" s="3"/>
      <c r="F13068" s="135"/>
    </row>
    <row r="13069" spans="1:6" ht="15" customHeight="1">
      <c r="A13069" s="143"/>
      <c r="B13069" s="143"/>
      <c r="C13069" s="3"/>
      <c r="D13069" s="3"/>
      <c r="E13069" s="3"/>
      <c r="F13069" s="135"/>
    </row>
    <row r="13070" spans="1:6" ht="15" customHeight="1">
      <c r="A13070" s="143"/>
      <c r="B13070" s="143"/>
      <c r="C13070" s="3"/>
      <c r="D13070" s="3"/>
      <c r="E13070" s="3"/>
      <c r="F13070" s="135"/>
    </row>
    <row r="13071" spans="1:6" ht="15" customHeight="1">
      <c r="A13071" s="143"/>
      <c r="B13071" s="143"/>
      <c r="C13071" s="3"/>
      <c r="D13071" s="3"/>
      <c r="E13071" s="3"/>
      <c r="F13071" s="135"/>
    </row>
    <row r="13072" spans="1:6" ht="15" customHeight="1">
      <c r="A13072" s="143"/>
      <c r="B13072" s="143"/>
      <c r="C13072" s="3"/>
      <c r="D13072" s="3"/>
      <c r="E13072" s="3"/>
      <c r="F13072" s="135"/>
    </row>
    <row r="13073" spans="1:6" ht="15" customHeight="1">
      <c r="A13073" s="143"/>
      <c r="B13073" s="143"/>
      <c r="C13073" s="3"/>
      <c r="D13073" s="3"/>
      <c r="E13073" s="3"/>
      <c r="F13073" s="135"/>
    </row>
    <row r="13074" spans="1:6" ht="15" customHeight="1">
      <c r="A13074" s="143"/>
      <c r="B13074" s="143"/>
      <c r="C13074" s="3"/>
      <c r="D13074" s="3"/>
      <c r="E13074" s="3"/>
      <c r="F13074" s="135"/>
    </row>
    <row r="13075" spans="1:6" ht="15" customHeight="1">
      <c r="A13075" s="143"/>
      <c r="B13075" s="143"/>
      <c r="C13075" s="3"/>
      <c r="D13075" s="3"/>
      <c r="E13075" s="3"/>
      <c r="F13075" s="135"/>
    </row>
    <row r="13076" spans="1:6" ht="15" customHeight="1">
      <c r="A13076" s="143"/>
      <c r="B13076" s="143"/>
      <c r="C13076" s="3"/>
      <c r="D13076" s="3"/>
      <c r="E13076" s="3"/>
      <c r="F13076" s="135"/>
    </row>
    <row r="13077" spans="1:6" ht="15" customHeight="1">
      <c r="A13077" s="143"/>
      <c r="B13077" s="143"/>
      <c r="C13077" s="3"/>
      <c r="D13077" s="3"/>
      <c r="E13077" s="3"/>
      <c r="F13077" s="135"/>
    </row>
    <row r="13078" spans="1:6" ht="15" customHeight="1">
      <c r="A13078" s="143"/>
      <c r="B13078" s="143"/>
      <c r="C13078" s="3"/>
      <c r="D13078" s="3"/>
      <c r="E13078" s="3"/>
      <c r="F13078" s="135"/>
    </row>
    <row r="13079" spans="1:6" ht="15" customHeight="1">
      <c r="A13079" s="143"/>
      <c r="B13079" s="143"/>
      <c r="C13079" s="3"/>
      <c r="D13079" s="3"/>
      <c r="E13079" s="3"/>
      <c r="F13079" s="135"/>
    </row>
    <row r="13080" spans="1:6" ht="15" customHeight="1">
      <c r="A13080" s="143"/>
      <c r="B13080" s="143"/>
      <c r="C13080" s="3"/>
      <c r="D13080" s="3"/>
      <c r="E13080" s="3"/>
      <c r="F13080" s="135"/>
    </row>
    <row r="13081" spans="1:6" ht="15" customHeight="1">
      <c r="A13081" s="143"/>
      <c r="B13081" s="143"/>
      <c r="C13081" s="3"/>
      <c r="D13081" s="3"/>
      <c r="E13081" s="3"/>
      <c r="F13081" s="135"/>
    </row>
    <row r="13082" spans="1:6" ht="15" customHeight="1">
      <c r="A13082" s="143"/>
      <c r="B13082" s="143"/>
      <c r="C13082" s="3"/>
      <c r="D13082" s="3"/>
      <c r="E13082" s="3"/>
      <c r="F13082" s="135"/>
    </row>
    <row r="13083" spans="1:6" ht="15" customHeight="1">
      <c r="A13083" s="143"/>
      <c r="B13083" s="143"/>
      <c r="C13083" s="3"/>
      <c r="D13083" s="3"/>
      <c r="E13083" s="3"/>
      <c r="F13083" s="135"/>
    </row>
    <row r="13084" spans="1:6" ht="15" customHeight="1">
      <c r="A13084" s="143"/>
      <c r="B13084" s="143"/>
      <c r="C13084" s="3"/>
      <c r="D13084" s="3"/>
      <c r="E13084" s="3"/>
      <c r="F13084" s="135"/>
    </row>
    <row r="13085" spans="1:6" ht="15" customHeight="1">
      <c r="A13085" s="143"/>
      <c r="B13085" s="143"/>
      <c r="C13085" s="3"/>
      <c r="D13085" s="3"/>
      <c r="E13085" s="3"/>
      <c r="F13085" s="135"/>
    </row>
    <row r="13086" spans="1:6" ht="15" customHeight="1">
      <c r="A13086" s="143"/>
      <c r="B13086" s="143"/>
      <c r="C13086" s="3"/>
      <c r="D13086" s="3"/>
      <c r="E13086" s="3"/>
      <c r="F13086" s="135"/>
    </row>
    <row r="13087" spans="1:6" ht="15" customHeight="1">
      <c r="A13087" s="143"/>
      <c r="B13087" s="143"/>
      <c r="C13087" s="3"/>
      <c r="D13087" s="3"/>
      <c r="E13087" s="3"/>
      <c r="F13087" s="135"/>
    </row>
    <row r="13088" spans="1:6" ht="15" customHeight="1">
      <c r="A13088" s="143"/>
      <c r="B13088" s="143"/>
      <c r="C13088" s="3"/>
      <c r="D13088" s="3"/>
      <c r="E13088" s="3"/>
      <c r="F13088" s="135"/>
    </row>
    <row r="13089" spans="1:6" ht="15" customHeight="1">
      <c r="A13089" s="143"/>
      <c r="B13089" s="143"/>
      <c r="C13089" s="3"/>
      <c r="D13089" s="3"/>
      <c r="E13089" s="3"/>
      <c r="F13089" s="135"/>
    </row>
    <row r="13090" spans="1:6" ht="15" customHeight="1">
      <c r="A13090" s="143"/>
      <c r="B13090" s="143"/>
      <c r="C13090" s="3"/>
      <c r="D13090" s="3"/>
      <c r="E13090" s="3"/>
      <c r="F13090" s="135"/>
    </row>
    <row r="13091" spans="1:6" ht="15" customHeight="1">
      <c r="A13091" s="143"/>
      <c r="B13091" s="143"/>
      <c r="C13091" s="3"/>
      <c r="D13091" s="3"/>
      <c r="E13091" s="3"/>
      <c r="F13091" s="135"/>
    </row>
    <row r="13092" spans="1:6" ht="15" customHeight="1">
      <c r="A13092" s="143"/>
      <c r="B13092" s="143"/>
      <c r="C13092" s="3"/>
      <c r="D13092" s="3"/>
      <c r="E13092" s="3"/>
      <c r="F13092" s="135"/>
    </row>
    <row r="13093" spans="1:6" ht="15" customHeight="1">
      <c r="A13093" s="143"/>
      <c r="B13093" s="143"/>
      <c r="C13093" s="3"/>
      <c r="D13093" s="3"/>
      <c r="E13093" s="3"/>
      <c r="F13093" s="135"/>
    </row>
    <row r="13094" spans="1:6" ht="15" customHeight="1">
      <c r="A13094" s="143"/>
      <c r="B13094" s="143"/>
      <c r="C13094" s="3"/>
      <c r="D13094" s="3"/>
      <c r="E13094" s="3"/>
      <c r="F13094" s="135"/>
    </row>
    <row r="13095" spans="1:6" ht="15" customHeight="1">
      <c r="A13095" s="143"/>
      <c r="B13095" s="143"/>
      <c r="C13095" s="3"/>
      <c r="D13095" s="3"/>
      <c r="E13095" s="3"/>
      <c r="F13095" s="135"/>
    </row>
    <row r="13096" spans="1:6" ht="15" customHeight="1">
      <c r="A13096" s="143"/>
      <c r="B13096" s="143"/>
      <c r="C13096" s="3"/>
      <c r="D13096" s="3"/>
      <c r="E13096" s="3"/>
      <c r="F13096" s="135"/>
    </row>
    <row r="13097" spans="1:6" ht="15" customHeight="1">
      <c r="A13097" s="143"/>
      <c r="B13097" s="143"/>
      <c r="C13097" s="3"/>
      <c r="D13097" s="3"/>
      <c r="E13097" s="3"/>
      <c r="F13097" s="135"/>
    </row>
    <row r="13098" spans="1:6" ht="15" customHeight="1">
      <c r="A13098" s="143"/>
      <c r="B13098" s="143"/>
      <c r="C13098" s="3"/>
      <c r="D13098" s="3"/>
      <c r="E13098" s="3"/>
      <c r="F13098" s="135"/>
    </row>
    <row r="13099" spans="1:6" ht="15" customHeight="1">
      <c r="A13099" s="143"/>
      <c r="B13099" s="143"/>
      <c r="C13099" s="3"/>
      <c r="D13099" s="3"/>
      <c r="E13099" s="3"/>
      <c r="F13099" s="135"/>
    </row>
    <row r="13100" spans="1:6" ht="15" customHeight="1">
      <c r="A13100" s="143"/>
      <c r="B13100" s="143"/>
      <c r="C13100" s="3"/>
      <c r="D13100" s="3"/>
      <c r="E13100" s="3"/>
      <c r="F13100" s="135"/>
    </row>
    <row r="13101" spans="1:6" ht="15" customHeight="1">
      <c r="A13101" s="143"/>
      <c r="B13101" s="143"/>
      <c r="C13101" s="3"/>
      <c r="D13101" s="3"/>
      <c r="E13101" s="3"/>
      <c r="F13101" s="135"/>
    </row>
    <row r="13102" spans="1:6" ht="15" customHeight="1">
      <c r="A13102" s="143"/>
      <c r="B13102" s="143"/>
      <c r="C13102" s="3"/>
      <c r="D13102" s="3"/>
      <c r="E13102" s="3"/>
      <c r="F13102" s="135"/>
    </row>
    <row r="13103" spans="1:6" ht="15" customHeight="1">
      <c r="A13103" s="143"/>
      <c r="B13103" s="143"/>
      <c r="C13103" s="3"/>
      <c r="D13103" s="3"/>
      <c r="E13103" s="3"/>
      <c r="F13103" s="135"/>
    </row>
    <row r="13104" spans="1:6" ht="15" customHeight="1">
      <c r="A13104" s="143"/>
      <c r="B13104" s="143"/>
      <c r="C13104" s="3"/>
      <c r="D13104" s="3"/>
      <c r="E13104" s="3"/>
      <c r="F13104" s="135"/>
    </row>
    <row r="13105" spans="1:6" ht="15" customHeight="1">
      <c r="A13105" s="143"/>
      <c r="B13105" s="143"/>
      <c r="C13105" s="3"/>
      <c r="D13105" s="3"/>
      <c r="E13105" s="3"/>
      <c r="F13105" s="135"/>
    </row>
    <row r="13106" spans="1:6" ht="15" customHeight="1">
      <c r="A13106" s="143"/>
      <c r="B13106" s="143"/>
      <c r="C13106" s="3"/>
      <c r="D13106" s="3"/>
      <c r="E13106" s="3"/>
      <c r="F13106" s="135"/>
    </row>
    <row r="13107" spans="1:6" ht="15" customHeight="1">
      <c r="A13107" s="143"/>
      <c r="B13107" s="143"/>
      <c r="C13107" s="3"/>
      <c r="D13107" s="3"/>
      <c r="E13107" s="3"/>
      <c r="F13107" s="135"/>
    </row>
    <row r="13108" spans="1:6" ht="15" customHeight="1">
      <c r="A13108" s="143"/>
      <c r="B13108" s="143"/>
      <c r="C13108" s="3"/>
      <c r="D13108" s="3"/>
      <c r="E13108" s="3"/>
      <c r="F13108" s="135"/>
    </row>
    <row r="13109" spans="1:6" ht="15" customHeight="1">
      <c r="A13109" s="143"/>
      <c r="B13109" s="143"/>
      <c r="C13109" s="3"/>
      <c r="D13109" s="3"/>
      <c r="E13109" s="3"/>
      <c r="F13109" s="135"/>
    </row>
    <row r="13110" spans="1:6" ht="15" customHeight="1">
      <c r="A13110" s="143"/>
      <c r="B13110" s="143"/>
      <c r="C13110" s="3"/>
      <c r="D13110" s="3"/>
      <c r="E13110" s="3"/>
      <c r="F13110" s="135"/>
    </row>
    <row r="13111" spans="1:6" ht="15" customHeight="1">
      <c r="A13111" s="143"/>
      <c r="B13111" s="143"/>
      <c r="C13111" s="3"/>
      <c r="D13111" s="3"/>
      <c r="E13111" s="3"/>
      <c r="F13111" s="135"/>
    </row>
    <row r="13112" spans="1:6" ht="15" customHeight="1">
      <c r="A13112" s="143"/>
      <c r="B13112" s="143"/>
      <c r="C13112" s="3"/>
      <c r="D13112" s="3"/>
      <c r="E13112" s="3"/>
      <c r="F13112" s="135"/>
    </row>
    <row r="13113" spans="1:6" ht="15" customHeight="1">
      <c r="A13113" s="143"/>
      <c r="B13113" s="143"/>
      <c r="C13113" s="3"/>
      <c r="D13113" s="3"/>
      <c r="E13113" s="3"/>
      <c r="F13113" s="135"/>
    </row>
    <row r="13114" spans="1:6" ht="15" customHeight="1">
      <c r="A13114" s="143"/>
      <c r="B13114" s="143"/>
      <c r="C13114" s="3"/>
      <c r="D13114" s="3"/>
      <c r="E13114" s="3"/>
      <c r="F13114" s="135"/>
    </row>
    <row r="13115" spans="1:6" ht="15" customHeight="1">
      <c r="A13115" s="143"/>
      <c r="B13115" s="143"/>
      <c r="C13115" s="3"/>
      <c r="D13115" s="3"/>
      <c r="E13115" s="3"/>
      <c r="F13115" s="135"/>
    </row>
    <row r="13116" spans="1:6" ht="15" customHeight="1">
      <c r="A13116" s="143"/>
      <c r="B13116" s="143"/>
      <c r="C13116" s="3"/>
      <c r="D13116" s="3"/>
      <c r="E13116" s="3"/>
      <c r="F13116" s="135"/>
    </row>
    <row r="13117" spans="1:6" ht="15" customHeight="1">
      <c r="A13117" s="143"/>
      <c r="B13117" s="143"/>
      <c r="C13117" s="3"/>
      <c r="D13117" s="3"/>
      <c r="E13117" s="3"/>
      <c r="F13117" s="135"/>
    </row>
    <row r="13118" spans="1:6" ht="15" customHeight="1">
      <c r="A13118" s="143"/>
      <c r="B13118" s="143"/>
      <c r="C13118" s="3"/>
      <c r="D13118" s="3"/>
      <c r="E13118" s="3"/>
      <c r="F13118" s="135"/>
    </row>
    <row r="13119" spans="1:6" ht="15" customHeight="1">
      <c r="A13119" s="143"/>
      <c r="B13119" s="143"/>
      <c r="C13119" s="3"/>
      <c r="D13119" s="3"/>
      <c r="E13119" s="3"/>
      <c r="F13119" s="135"/>
    </row>
    <row r="13120" spans="1:6" ht="15" customHeight="1">
      <c r="A13120" s="143"/>
      <c r="B13120" s="143"/>
      <c r="C13120" s="3"/>
      <c r="D13120" s="3"/>
      <c r="E13120" s="3"/>
      <c r="F13120" s="135"/>
    </row>
    <row r="13121" spans="1:6" ht="15" customHeight="1">
      <c r="A13121" s="143"/>
      <c r="B13121" s="143"/>
      <c r="C13121" s="3"/>
      <c r="D13121" s="3"/>
      <c r="E13121" s="3"/>
      <c r="F13121" s="135"/>
    </row>
    <row r="13122" spans="1:6" ht="15" customHeight="1">
      <c r="A13122" s="143"/>
      <c r="B13122" s="143"/>
      <c r="C13122" s="3"/>
      <c r="D13122" s="3"/>
      <c r="E13122" s="3"/>
      <c r="F13122" s="135"/>
    </row>
    <row r="13123" spans="1:6" ht="15" customHeight="1">
      <c r="A13123" s="143"/>
      <c r="B13123" s="143"/>
      <c r="C13123" s="3"/>
      <c r="D13123" s="3"/>
      <c r="E13123" s="3"/>
      <c r="F13123" s="135"/>
    </row>
    <row r="13124" spans="1:6" ht="15" customHeight="1">
      <c r="A13124" s="143"/>
      <c r="B13124" s="143"/>
      <c r="C13124" s="3"/>
      <c r="D13124" s="3"/>
      <c r="E13124" s="3"/>
      <c r="F13124" s="135"/>
    </row>
    <row r="13125" spans="1:6" ht="15" customHeight="1">
      <c r="A13125" s="143"/>
      <c r="B13125" s="143"/>
      <c r="C13125" s="3"/>
      <c r="D13125" s="3"/>
      <c r="E13125" s="3"/>
      <c r="F13125" s="135"/>
    </row>
    <row r="13126" spans="1:6" ht="15" customHeight="1">
      <c r="A13126" s="143"/>
      <c r="B13126" s="143"/>
      <c r="C13126" s="3"/>
      <c r="D13126" s="3"/>
      <c r="E13126" s="3"/>
      <c r="F13126" s="135"/>
    </row>
    <row r="13127" spans="1:6" ht="15" customHeight="1">
      <c r="A13127" s="143"/>
      <c r="B13127" s="143"/>
      <c r="C13127" s="3"/>
      <c r="D13127" s="3"/>
      <c r="E13127" s="3"/>
      <c r="F13127" s="135"/>
    </row>
    <row r="13128" spans="1:6" ht="15" customHeight="1">
      <c r="A13128" s="143"/>
      <c r="B13128" s="143"/>
      <c r="C13128" s="3"/>
      <c r="D13128" s="3"/>
      <c r="E13128" s="3"/>
      <c r="F13128" s="135"/>
    </row>
    <row r="13129" spans="1:6" ht="15" customHeight="1">
      <c r="A13129" s="143"/>
      <c r="B13129" s="143"/>
      <c r="C13129" s="3"/>
      <c r="D13129" s="3"/>
      <c r="E13129" s="3"/>
      <c r="F13129" s="135"/>
    </row>
    <row r="13130" spans="1:6" ht="15" customHeight="1">
      <c r="A13130" s="143"/>
      <c r="B13130" s="143"/>
      <c r="C13130" s="3"/>
      <c r="D13130" s="3"/>
      <c r="E13130" s="3"/>
      <c r="F13130" s="135"/>
    </row>
    <row r="13131" spans="1:6" ht="15" customHeight="1">
      <c r="A13131" s="143"/>
      <c r="B13131" s="143"/>
      <c r="C13131" s="3"/>
      <c r="D13131" s="3"/>
      <c r="E13131" s="3"/>
      <c r="F13131" s="135"/>
    </row>
    <row r="13132" spans="1:6" ht="15" customHeight="1">
      <c r="A13132" s="143"/>
      <c r="B13132" s="143"/>
      <c r="C13132" s="3"/>
      <c r="D13132" s="3"/>
      <c r="E13132" s="3"/>
      <c r="F13132" s="135"/>
    </row>
    <row r="13133" spans="1:6" ht="15" customHeight="1">
      <c r="A13133" s="143"/>
      <c r="B13133" s="143"/>
      <c r="C13133" s="3"/>
      <c r="D13133" s="3"/>
      <c r="E13133" s="3"/>
      <c r="F13133" s="135"/>
    </row>
    <row r="13134" spans="1:6" ht="15" customHeight="1">
      <c r="A13134" s="143"/>
      <c r="B13134" s="143"/>
      <c r="C13134" s="3"/>
      <c r="D13134" s="3"/>
      <c r="E13134" s="3"/>
      <c r="F13134" s="135"/>
    </row>
    <row r="13135" spans="1:6" ht="15" customHeight="1">
      <c r="A13135" s="143"/>
      <c r="B13135" s="143"/>
      <c r="C13135" s="3"/>
      <c r="D13135" s="3"/>
      <c r="E13135" s="3"/>
      <c r="F13135" s="135"/>
    </row>
    <row r="13136" spans="1:6" ht="15" customHeight="1">
      <c r="A13136" s="143"/>
      <c r="B13136" s="143"/>
      <c r="C13136" s="3"/>
      <c r="D13136" s="3"/>
      <c r="E13136" s="3"/>
      <c r="F13136" s="135"/>
    </row>
    <row r="13137" spans="1:6" ht="15" customHeight="1">
      <c r="A13137" s="143"/>
      <c r="B13137" s="143"/>
      <c r="C13137" s="3"/>
      <c r="D13137" s="3"/>
      <c r="E13137" s="3"/>
      <c r="F13137" s="135"/>
    </row>
    <row r="13138" spans="1:6" ht="15" customHeight="1">
      <c r="A13138" s="143"/>
      <c r="B13138" s="143"/>
      <c r="C13138" s="3"/>
      <c r="D13138" s="3"/>
      <c r="E13138" s="3"/>
      <c r="F13138" s="135"/>
    </row>
    <row r="13139" spans="1:6" ht="15" customHeight="1">
      <c r="A13139" s="143"/>
      <c r="B13139" s="143"/>
      <c r="C13139" s="3"/>
      <c r="D13139" s="3"/>
      <c r="E13139" s="3"/>
      <c r="F13139" s="135"/>
    </row>
    <row r="13140" spans="1:6" ht="15" customHeight="1">
      <c r="A13140" s="143"/>
      <c r="B13140" s="143"/>
      <c r="C13140" s="3"/>
      <c r="D13140" s="3"/>
      <c r="E13140" s="3"/>
      <c r="F13140" s="135"/>
    </row>
    <row r="13141" spans="1:6" ht="15" customHeight="1">
      <c r="A13141" s="143"/>
      <c r="B13141" s="143"/>
      <c r="C13141" s="3"/>
      <c r="D13141" s="3"/>
      <c r="E13141" s="3"/>
      <c r="F13141" s="135"/>
    </row>
    <row r="13142" spans="1:6" ht="15" customHeight="1">
      <c r="A13142" s="143"/>
      <c r="B13142" s="143"/>
      <c r="C13142" s="3"/>
      <c r="D13142" s="3"/>
      <c r="E13142" s="3"/>
      <c r="F13142" s="135"/>
    </row>
    <row r="13143" spans="1:6" ht="15" customHeight="1">
      <c r="A13143" s="143"/>
      <c r="B13143" s="143"/>
      <c r="C13143" s="3"/>
      <c r="D13143" s="3"/>
      <c r="E13143" s="3"/>
      <c r="F13143" s="135"/>
    </row>
    <row r="13144" spans="1:6" ht="15" customHeight="1">
      <c r="A13144" s="143"/>
      <c r="B13144" s="143"/>
      <c r="C13144" s="3"/>
      <c r="D13144" s="3"/>
      <c r="E13144" s="3"/>
      <c r="F13144" s="135"/>
    </row>
    <row r="13145" spans="1:6" ht="15" customHeight="1">
      <c r="A13145" s="143"/>
      <c r="B13145" s="143"/>
      <c r="C13145" s="3"/>
      <c r="D13145" s="3"/>
      <c r="E13145" s="3"/>
      <c r="F13145" s="135"/>
    </row>
    <row r="13146" spans="1:6" ht="15" customHeight="1">
      <c r="A13146" s="143"/>
      <c r="B13146" s="143"/>
      <c r="C13146" s="3"/>
      <c r="D13146" s="3"/>
      <c r="E13146" s="3"/>
      <c r="F13146" s="135"/>
    </row>
    <row r="13147" spans="1:6" ht="15" customHeight="1">
      <c r="A13147" s="143"/>
      <c r="B13147" s="143"/>
      <c r="C13147" s="3"/>
      <c r="D13147" s="3"/>
      <c r="E13147" s="3"/>
      <c r="F13147" s="135"/>
    </row>
    <row r="13148" spans="1:6" ht="15" customHeight="1">
      <c r="A13148" s="143"/>
      <c r="B13148" s="143"/>
      <c r="C13148" s="3"/>
      <c r="D13148" s="3"/>
      <c r="E13148" s="3"/>
      <c r="F13148" s="135"/>
    </row>
    <row r="13149" spans="1:6" ht="15" customHeight="1">
      <c r="A13149" s="143"/>
      <c r="B13149" s="143"/>
      <c r="C13149" s="3"/>
      <c r="D13149" s="3"/>
      <c r="E13149" s="3"/>
      <c r="F13149" s="135"/>
    </row>
    <row r="13150" spans="1:6" ht="15" customHeight="1">
      <c r="A13150" s="143"/>
      <c r="B13150" s="143"/>
      <c r="C13150" s="3"/>
      <c r="D13150" s="3"/>
      <c r="E13150" s="3"/>
      <c r="F13150" s="135"/>
    </row>
    <row r="13151" spans="1:6" ht="15" customHeight="1">
      <c r="A13151" s="143"/>
      <c r="B13151" s="143"/>
      <c r="C13151" s="3"/>
      <c r="D13151" s="3"/>
      <c r="E13151" s="3"/>
      <c r="F13151" s="135"/>
    </row>
    <row r="13152" spans="1:6" ht="15" customHeight="1">
      <c r="A13152" s="143"/>
      <c r="B13152" s="143"/>
      <c r="C13152" s="3"/>
      <c r="D13152" s="3"/>
      <c r="E13152" s="3"/>
      <c r="F13152" s="135"/>
    </row>
    <row r="13153" spans="1:6" ht="15" customHeight="1">
      <c r="A13153" s="143"/>
      <c r="B13153" s="143"/>
      <c r="C13153" s="3"/>
      <c r="D13153" s="3"/>
      <c r="E13153" s="3"/>
      <c r="F13153" s="135"/>
    </row>
    <row r="13154" spans="1:6" ht="15" customHeight="1">
      <c r="A13154" s="143"/>
      <c r="B13154" s="143"/>
      <c r="C13154" s="3"/>
      <c r="D13154" s="3"/>
      <c r="E13154" s="3"/>
      <c r="F13154" s="135"/>
    </row>
    <row r="13155" spans="1:6" ht="15" customHeight="1">
      <c r="A13155" s="143"/>
      <c r="B13155" s="143"/>
      <c r="C13155" s="3"/>
      <c r="D13155" s="3"/>
      <c r="E13155" s="3"/>
      <c r="F13155" s="135"/>
    </row>
    <row r="13156" spans="1:6" ht="15" customHeight="1">
      <c r="A13156" s="143"/>
      <c r="B13156" s="143"/>
      <c r="C13156" s="3"/>
      <c r="D13156" s="3"/>
      <c r="E13156" s="3"/>
      <c r="F13156" s="135"/>
    </row>
    <row r="13157" spans="1:6" ht="15" customHeight="1">
      <c r="A13157" s="143"/>
      <c r="B13157" s="143"/>
      <c r="C13157" s="3"/>
      <c r="D13157" s="3"/>
      <c r="E13157" s="3"/>
      <c r="F13157" s="135"/>
    </row>
    <row r="13158" spans="1:6" ht="15" customHeight="1">
      <c r="A13158" s="143"/>
      <c r="B13158" s="143"/>
      <c r="C13158" s="3"/>
      <c r="D13158" s="3"/>
      <c r="E13158" s="3"/>
      <c r="F13158" s="135"/>
    </row>
    <row r="13159" spans="1:6" ht="15" customHeight="1">
      <c r="A13159" s="143"/>
      <c r="B13159" s="143"/>
      <c r="C13159" s="3"/>
      <c r="D13159" s="3"/>
      <c r="E13159" s="3"/>
      <c r="F13159" s="135"/>
    </row>
    <row r="13160" spans="1:6" ht="15" customHeight="1">
      <c r="A13160" s="143"/>
      <c r="B13160" s="143"/>
      <c r="C13160" s="3"/>
      <c r="D13160" s="3"/>
      <c r="E13160" s="3"/>
      <c r="F13160" s="135"/>
    </row>
    <row r="13161" spans="1:6" ht="15" customHeight="1">
      <c r="A13161" s="143"/>
      <c r="B13161" s="143"/>
      <c r="C13161" s="3"/>
      <c r="D13161" s="3"/>
      <c r="E13161" s="3"/>
      <c r="F13161" s="135"/>
    </row>
    <row r="13162" spans="1:6" ht="15" customHeight="1">
      <c r="A13162" s="143"/>
      <c r="B13162" s="143"/>
      <c r="C13162" s="3"/>
      <c r="D13162" s="3"/>
      <c r="E13162" s="3"/>
      <c r="F13162" s="135"/>
    </row>
    <row r="13163" spans="1:6" ht="15" customHeight="1">
      <c r="A13163" s="143"/>
      <c r="B13163" s="143"/>
      <c r="C13163" s="3"/>
      <c r="D13163" s="3"/>
      <c r="E13163" s="3"/>
      <c r="F13163" s="135"/>
    </row>
    <row r="13164" spans="1:6" ht="15" customHeight="1">
      <c r="A13164" s="143"/>
      <c r="B13164" s="143"/>
      <c r="C13164" s="3"/>
      <c r="D13164" s="3"/>
      <c r="E13164" s="3"/>
      <c r="F13164" s="135"/>
    </row>
    <row r="13165" spans="1:6" ht="15" customHeight="1">
      <c r="A13165" s="143"/>
      <c r="B13165" s="143"/>
      <c r="C13165" s="3"/>
      <c r="D13165" s="3"/>
      <c r="E13165" s="3"/>
      <c r="F13165" s="135"/>
    </row>
    <row r="13166" spans="1:6" ht="15" customHeight="1">
      <c r="A13166" s="143"/>
      <c r="B13166" s="143"/>
      <c r="C13166" s="3"/>
      <c r="D13166" s="3"/>
      <c r="E13166" s="3"/>
      <c r="F13166" s="135"/>
    </row>
    <row r="13167" spans="1:6" ht="15" customHeight="1">
      <c r="A13167" s="143"/>
      <c r="B13167" s="143"/>
      <c r="C13167" s="3"/>
      <c r="D13167" s="3"/>
      <c r="E13167" s="3"/>
      <c r="F13167" s="135"/>
    </row>
    <row r="13168" spans="1:6" ht="15" customHeight="1">
      <c r="A13168" s="143"/>
      <c r="B13168" s="143"/>
      <c r="C13168" s="3"/>
      <c r="D13168" s="3"/>
      <c r="E13168" s="3"/>
      <c r="F13168" s="135"/>
    </row>
    <row r="13169" spans="1:6" ht="15" customHeight="1">
      <c r="A13169" s="143"/>
      <c r="B13169" s="143"/>
      <c r="C13169" s="3"/>
      <c r="D13169" s="3"/>
      <c r="E13169" s="3"/>
      <c r="F13169" s="135"/>
    </row>
    <row r="13170" spans="1:6" ht="15" customHeight="1">
      <c r="A13170" s="143"/>
      <c r="B13170" s="143"/>
      <c r="C13170" s="3"/>
      <c r="D13170" s="3"/>
      <c r="E13170" s="3"/>
      <c r="F13170" s="135"/>
    </row>
    <row r="13171" spans="1:6" ht="15" customHeight="1">
      <c r="A13171" s="143"/>
      <c r="B13171" s="143"/>
      <c r="C13171" s="3"/>
      <c r="D13171" s="3"/>
      <c r="E13171" s="3"/>
      <c r="F13171" s="135"/>
    </row>
    <row r="13172" spans="1:6" ht="15" customHeight="1">
      <c r="A13172" s="143"/>
      <c r="B13172" s="143"/>
      <c r="C13172" s="3"/>
      <c r="D13172" s="3"/>
      <c r="E13172" s="3"/>
      <c r="F13172" s="135"/>
    </row>
    <row r="13173" spans="1:6" ht="15" customHeight="1">
      <c r="A13173" s="143"/>
      <c r="B13173" s="143"/>
      <c r="C13173" s="3"/>
      <c r="D13173" s="3"/>
      <c r="E13173" s="3"/>
      <c r="F13173" s="135"/>
    </row>
    <row r="13174" spans="1:6" ht="15" customHeight="1">
      <c r="A13174" s="143"/>
      <c r="B13174" s="143"/>
      <c r="C13174" s="3"/>
      <c r="D13174" s="3"/>
      <c r="E13174" s="3"/>
      <c r="F13174" s="135"/>
    </row>
    <row r="13175" spans="1:6" ht="15" customHeight="1">
      <c r="A13175" s="143"/>
      <c r="B13175" s="143"/>
      <c r="C13175" s="3"/>
      <c r="D13175" s="3"/>
      <c r="E13175" s="3"/>
      <c r="F13175" s="135"/>
    </row>
    <row r="13176" spans="1:6" ht="15" customHeight="1">
      <c r="A13176" s="143"/>
      <c r="B13176" s="143"/>
      <c r="C13176" s="3"/>
      <c r="D13176" s="3"/>
      <c r="E13176" s="3"/>
      <c r="F13176" s="135"/>
    </row>
    <row r="13177" spans="1:6" ht="15" customHeight="1">
      <c r="A13177" s="143"/>
      <c r="B13177" s="143"/>
      <c r="C13177" s="3"/>
      <c r="D13177" s="3"/>
      <c r="E13177" s="3"/>
      <c r="F13177" s="135"/>
    </row>
    <row r="13178" spans="1:6" ht="15" customHeight="1">
      <c r="A13178" s="143"/>
      <c r="B13178" s="143"/>
      <c r="C13178" s="3"/>
      <c r="D13178" s="3"/>
      <c r="E13178" s="3"/>
      <c r="F13178" s="135"/>
    </row>
    <row r="13179" spans="1:6" ht="15" customHeight="1">
      <c r="A13179" s="143"/>
      <c r="B13179" s="143"/>
      <c r="C13179" s="3"/>
      <c r="D13179" s="3"/>
      <c r="E13179" s="3"/>
      <c r="F13179" s="135"/>
    </row>
    <row r="13180" spans="1:6" ht="15" customHeight="1">
      <c r="A13180" s="143"/>
      <c r="B13180" s="143"/>
      <c r="C13180" s="3"/>
      <c r="D13180" s="3"/>
      <c r="E13180" s="3"/>
      <c r="F13180" s="135"/>
    </row>
    <row r="13181" spans="1:6" ht="15" customHeight="1">
      <c r="A13181" s="143"/>
      <c r="B13181" s="143"/>
      <c r="C13181" s="3"/>
      <c r="D13181" s="3"/>
      <c r="E13181" s="3"/>
      <c r="F13181" s="135"/>
    </row>
    <row r="13182" spans="1:6" ht="15" customHeight="1">
      <c r="A13182" s="143"/>
      <c r="B13182" s="143"/>
      <c r="C13182" s="3"/>
      <c r="D13182" s="3"/>
      <c r="E13182" s="3"/>
      <c r="F13182" s="135"/>
    </row>
    <row r="13183" spans="1:6" ht="15" customHeight="1">
      <c r="A13183" s="143"/>
      <c r="B13183" s="143"/>
      <c r="C13183" s="3"/>
      <c r="D13183" s="3"/>
      <c r="E13183" s="3"/>
      <c r="F13183" s="135"/>
    </row>
    <row r="13184" spans="1:6" ht="15" customHeight="1">
      <c r="A13184" s="143"/>
      <c r="B13184" s="143"/>
      <c r="C13184" s="3"/>
      <c r="D13184" s="3"/>
      <c r="E13184" s="3"/>
      <c r="F13184" s="135"/>
    </row>
    <row r="13185" spans="1:6" ht="15" customHeight="1">
      <c r="A13185" s="143"/>
      <c r="B13185" s="143"/>
      <c r="C13185" s="3"/>
      <c r="D13185" s="3"/>
      <c r="E13185" s="3"/>
      <c r="F13185" s="135"/>
    </row>
    <row r="13186" spans="1:6" ht="15" customHeight="1">
      <c r="A13186" s="143"/>
      <c r="B13186" s="143"/>
      <c r="C13186" s="3"/>
      <c r="D13186" s="3"/>
      <c r="E13186" s="3"/>
      <c r="F13186" s="135"/>
    </row>
    <row r="13187" spans="1:6" ht="15" customHeight="1">
      <c r="A13187" s="143"/>
      <c r="B13187" s="143"/>
      <c r="C13187" s="3"/>
      <c r="D13187" s="3"/>
      <c r="E13187" s="3"/>
      <c r="F13187" s="135"/>
    </row>
    <row r="13188" spans="1:6" ht="15" customHeight="1">
      <c r="A13188" s="143"/>
      <c r="B13188" s="143"/>
      <c r="C13188" s="3"/>
      <c r="D13188" s="3"/>
      <c r="E13188" s="3"/>
      <c r="F13188" s="135"/>
    </row>
    <row r="13189" spans="1:6" ht="15" customHeight="1">
      <c r="A13189" s="143"/>
      <c r="B13189" s="143"/>
      <c r="C13189" s="3"/>
      <c r="D13189" s="3"/>
      <c r="E13189" s="3"/>
      <c r="F13189" s="135"/>
    </row>
    <row r="13190" spans="1:6" ht="15" customHeight="1">
      <c r="A13190" s="143"/>
      <c r="B13190" s="143"/>
      <c r="C13190" s="3"/>
      <c r="D13190" s="3"/>
      <c r="E13190" s="3"/>
      <c r="F13190" s="135"/>
    </row>
    <row r="13191" spans="1:6" ht="15" customHeight="1">
      <c r="A13191" s="143"/>
      <c r="B13191" s="143"/>
      <c r="C13191" s="3"/>
      <c r="D13191" s="3"/>
      <c r="E13191" s="3"/>
      <c r="F13191" s="135"/>
    </row>
    <row r="13192" spans="1:6" ht="15" customHeight="1">
      <c r="A13192" s="143"/>
      <c r="B13192" s="143"/>
      <c r="C13192" s="3"/>
      <c r="D13192" s="3"/>
      <c r="E13192" s="3"/>
      <c r="F13192" s="135"/>
    </row>
    <row r="13193" spans="1:6" ht="15" customHeight="1">
      <c r="A13193" s="143"/>
      <c r="B13193" s="143"/>
      <c r="C13193" s="3"/>
      <c r="D13193" s="3"/>
      <c r="E13193" s="3"/>
      <c r="F13193" s="135"/>
    </row>
    <row r="13194" spans="1:6" ht="15" customHeight="1">
      <c r="A13194" s="143"/>
      <c r="B13194" s="143"/>
      <c r="C13194" s="3"/>
      <c r="D13194" s="3"/>
      <c r="E13194" s="3"/>
      <c r="F13194" s="135"/>
    </row>
    <row r="13195" spans="1:6" ht="15" customHeight="1">
      <c r="A13195" s="143"/>
      <c r="B13195" s="143"/>
      <c r="C13195" s="3"/>
      <c r="D13195" s="3"/>
      <c r="E13195" s="3"/>
      <c r="F13195" s="135"/>
    </row>
    <row r="13196" spans="1:6" ht="15" customHeight="1">
      <c r="A13196" s="143"/>
      <c r="B13196" s="143"/>
      <c r="C13196" s="3"/>
      <c r="D13196" s="3"/>
      <c r="E13196" s="3"/>
      <c r="F13196" s="135"/>
    </row>
    <row r="13197" spans="1:6" ht="15" customHeight="1">
      <c r="A13197" s="143"/>
      <c r="B13197" s="143"/>
      <c r="C13197" s="3"/>
      <c r="D13197" s="3"/>
      <c r="E13197" s="3"/>
      <c r="F13197" s="135"/>
    </row>
    <row r="13198" spans="1:6" ht="15" customHeight="1">
      <c r="A13198" s="143"/>
      <c r="B13198" s="143"/>
      <c r="C13198" s="3"/>
      <c r="D13198" s="3"/>
      <c r="E13198" s="3"/>
      <c r="F13198" s="135"/>
    </row>
    <row r="13199" spans="1:6" ht="15" customHeight="1">
      <c r="A13199" s="143"/>
      <c r="B13199" s="143"/>
      <c r="C13199" s="3"/>
      <c r="D13199" s="3"/>
      <c r="E13199" s="3"/>
      <c r="F13199" s="135"/>
    </row>
    <row r="13200" spans="1:6" ht="15" customHeight="1">
      <c r="A13200" s="143"/>
      <c r="B13200" s="143"/>
      <c r="C13200" s="3"/>
      <c r="D13200" s="3"/>
      <c r="E13200" s="3"/>
      <c r="F13200" s="135"/>
    </row>
    <row r="13201" spans="1:6" ht="15" customHeight="1">
      <c r="A13201" s="143"/>
      <c r="B13201" s="143"/>
      <c r="C13201" s="3"/>
      <c r="D13201" s="3"/>
      <c r="E13201" s="3"/>
      <c r="F13201" s="135"/>
    </row>
    <row r="13202" spans="1:6" ht="15" customHeight="1">
      <c r="A13202" s="143"/>
      <c r="B13202" s="143"/>
      <c r="C13202" s="3"/>
      <c r="D13202" s="3"/>
      <c r="E13202" s="3"/>
      <c r="F13202" s="135"/>
    </row>
    <row r="13203" spans="1:6" ht="15" customHeight="1">
      <c r="A13203" s="143"/>
      <c r="B13203" s="143"/>
      <c r="C13203" s="3"/>
      <c r="D13203" s="3"/>
      <c r="E13203" s="3"/>
      <c r="F13203" s="135"/>
    </row>
    <row r="13204" spans="1:6" ht="15" customHeight="1">
      <c r="A13204" s="143"/>
      <c r="B13204" s="143"/>
      <c r="C13204" s="3"/>
      <c r="D13204" s="3"/>
      <c r="E13204" s="3"/>
      <c r="F13204" s="135"/>
    </row>
    <row r="13205" spans="1:6" ht="15" customHeight="1">
      <c r="A13205" s="143"/>
      <c r="B13205" s="143"/>
      <c r="C13205" s="3"/>
      <c r="D13205" s="3"/>
      <c r="E13205" s="3"/>
      <c r="F13205" s="135"/>
    </row>
    <row r="13206" spans="1:6" ht="15" customHeight="1">
      <c r="A13206" s="143"/>
      <c r="B13206" s="143"/>
      <c r="C13206" s="3"/>
      <c r="D13206" s="3"/>
      <c r="E13206" s="3"/>
      <c r="F13206" s="135"/>
    </row>
    <row r="13207" spans="1:6" ht="15" customHeight="1">
      <c r="A13207" s="143"/>
      <c r="B13207" s="143"/>
      <c r="C13207" s="3"/>
      <c r="D13207" s="3"/>
      <c r="E13207" s="3"/>
      <c r="F13207" s="135"/>
    </row>
    <row r="13208" spans="1:6" ht="15" customHeight="1">
      <c r="A13208" s="143"/>
      <c r="B13208" s="143"/>
      <c r="C13208" s="3"/>
      <c r="D13208" s="3"/>
      <c r="E13208" s="3"/>
      <c r="F13208" s="135"/>
    </row>
    <row r="13209" spans="1:6" ht="15" customHeight="1">
      <c r="A13209" s="143"/>
      <c r="B13209" s="143"/>
      <c r="C13209" s="3"/>
      <c r="D13209" s="3"/>
      <c r="E13209" s="3"/>
      <c r="F13209" s="135"/>
    </row>
    <row r="13210" spans="1:6" ht="15" customHeight="1">
      <c r="A13210" s="143"/>
      <c r="B13210" s="143"/>
      <c r="C13210" s="3"/>
      <c r="D13210" s="3"/>
      <c r="E13210" s="3"/>
      <c r="F13210" s="135"/>
    </row>
    <row r="13211" spans="1:6" ht="15" customHeight="1">
      <c r="A13211" s="143"/>
      <c r="B13211" s="143"/>
      <c r="C13211" s="3"/>
      <c r="D13211" s="3"/>
      <c r="E13211" s="3"/>
      <c r="F13211" s="135"/>
    </row>
    <row r="13212" spans="1:6" ht="15" customHeight="1">
      <c r="A13212" s="143"/>
      <c r="B13212" s="143"/>
      <c r="C13212" s="3"/>
      <c r="D13212" s="3"/>
      <c r="E13212" s="3"/>
      <c r="F13212" s="135"/>
    </row>
    <row r="13213" spans="1:6" ht="15" customHeight="1">
      <c r="A13213" s="143"/>
      <c r="B13213" s="143"/>
      <c r="C13213" s="3"/>
      <c r="D13213" s="3"/>
      <c r="E13213" s="3"/>
      <c r="F13213" s="135"/>
    </row>
    <row r="13214" spans="1:6" ht="15" customHeight="1">
      <c r="A13214" s="143"/>
      <c r="B13214" s="143"/>
      <c r="C13214" s="3"/>
      <c r="D13214" s="3"/>
      <c r="E13214" s="3"/>
      <c r="F13214" s="135"/>
    </row>
    <row r="13215" spans="1:6" ht="15" customHeight="1">
      <c r="A13215" s="143"/>
      <c r="B13215" s="143"/>
      <c r="C13215" s="3"/>
      <c r="D13215" s="3"/>
      <c r="E13215" s="3"/>
      <c r="F13215" s="135"/>
    </row>
    <row r="13216" spans="1:6" ht="15" customHeight="1">
      <c r="A13216" s="143"/>
      <c r="B13216" s="143"/>
      <c r="C13216" s="3"/>
      <c r="D13216" s="3"/>
      <c r="E13216" s="3"/>
      <c r="F13216" s="135"/>
    </row>
    <row r="13217" spans="1:6" ht="15" customHeight="1">
      <c r="A13217" s="143"/>
      <c r="B13217" s="143"/>
      <c r="C13217" s="3"/>
      <c r="D13217" s="3"/>
      <c r="E13217" s="3"/>
      <c r="F13217" s="135"/>
    </row>
    <row r="13218" spans="1:6" ht="15" customHeight="1">
      <c r="A13218" s="143"/>
      <c r="B13218" s="143"/>
      <c r="C13218" s="3"/>
      <c r="D13218" s="3"/>
      <c r="E13218" s="3"/>
      <c r="F13218" s="135"/>
    </row>
    <row r="13219" spans="1:6" ht="15" customHeight="1">
      <c r="A13219" s="143"/>
      <c r="B13219" s="143"/>
      <c r="C13219" s="3"/>
      <c r="D13219" s="3"/>
      <c r="E13219" s="3"/>
      <c r="F13219" s="135"/>
    </row>
    <row r="13220" spans="1:6" ht="15" customHeight="1">
      <c r="A13220" s="143"/>
      <c r="B13220" s="143"/>
      <c r="C13220" s="3"/>
      <c r="D13220" s="3"/>
      <c r="E13220" s="3"/>
      <c r="F13220" s="135"/>
    </row>
    <row r="13221" spans="1:6" ht="15" customHeight="1">
      <c r="A13221" s="143"/>
      <c r="B13221" s="143"/>
      <c r="C13221" s="3"/>
      <c r="D13221" s="3"/>
      <c r="E13221" s="3"/>
      <c r="F13221" s="135"/>
    </row>
    <row r="13222" spans="1:6" ht="15" customHeight="1">
      <c r="A13222" s="143"/>
      <c r="B13222" s="143"/>
      <c r="C13222" s="3"/>
      <c r="D13222" s="3"/>
      <c r="E13222" s="3"/>
      <c r="F13222" s="135"/>
    </row>
    <row r="13223" spans="1:6" ht="15" customHeight="1">
      <c r="A13223" s="143"/>
      <c r="B13223" s="143"/>
      <c r="C13223" s="3"/>
      <c r="D13223" s="3"/>
      <c r="E13223" s="3"/>
      <c r="F13223" s="135"/>
    </row>
    <row r="13224" spans="1:6" ht="15" customHeight="1">
      <c r="A13224" s="143"/>
      <c r="B13224" s="143"/>
      <c r="C13224" s="3"/>
      <c r="D13224" s="3"/>
      <c r="E13224" s="3"/>
      <c r="F13224" s="135"/>
    </row>
    <row r="13225" spans="1:6" ht="15" customHeight="1">
      <c r="A13225" s="143"/>
      <c r="B13225" s="143"/>
      <c r="C13225" s="3"/>
      <c r="D13225" s="3"/>
      <c r="E13225" s="3"/>
      <c r="F13225" s="135"/>
    </row>
    <row r="13226" spans="1:6" ht="15" customHeight="1">
      <c r="A13226" s="143"/>
      <c r="B13226" s="143"/>
      <c r="C13226" s="3"/>
      <c r="D13226" s="3"/>
      <c r="E13226" s="3"/>
      <c r="F13226" s="135"/>
    </row>
    <row r="13227" spans="1:6" ht="15" customHeight="1">
      <c r="A13227" s="143"/>
      <c r="B13227" s="143"/>
      <c r="C13227" s="3"/>
      <c r="D13227" s="3"/>
      <c r="E13227" s="3"/>
      <c r="F13227" s="135"/>
    </row>
    <row r="13228" spans="1:6" ht="15" customHeight="1">
      <c r="A13228" s="143"/>
      <c r="B13228" s="143"/>
      <c r="C13228" s="3"/>
      <c r="D13228" s="3"/>
      <c r="E13228" s="3"/>
      <c r="F13228" s="135"/>
    </row>
    <row r="13229" spans="1:6" ht="15" customHeight="1">
      <c r="A13229" s="143"/>
      <c r="B13229" s="143"/>
      <c r="C13229" s="3"/>
      <c r="D13229" s="3"/>
      <c r="E13229" s="3"/>
      <c r="F13229" s="135"/>
    </row>
    <row r="13230" spans="1:6" ht="15" customHeight="1">
      <c r="A13230" s="143"/>
      <c r="B13230" s="143"/>
      <c r="C13230" s="3"/>
      <c r="D13230" s="3"/>
      <c r="E13230" s="3"/>
      <c r="F13230" s="135"/>
    </row>
    <row r="13231" spans="1:6" ht="15" customHeight="1">
      <c r="A13231" s="143"/>
      <c r="B13231" s="143"/>
      <c r="C13231" s="3"/>
      <c r="D13231" s="3"/>
      <c r="E13231" s="3"/>
      <c r="F13231" s="135"/>
    </row>
    <row r="13232" spans="1:6" ht="15" customHeight="1">
      <c r="A13232" s="143"/>
      <c r="B13232" s="143"/>
      <c r="C13232" s="3"/>
      <c r="D13232" s="3"/>
      <c r="E13232" s="3"/>
      <c r="F13232" s="135"/>
    </row>
    <row r="13233" spans="1:6" ht="15" customHeight="1">
      <c r="A13233" s="143"/>
      <c r="B13233" s="143"/>
      <c r="C13233" s="3"/>
      <c r="D13233" s="3"/>
      <c r="E13233" s="3"/>
      <c r="F13233" s="135"/>
    </row>
    <row r="13234" spans="1:6" ht="15" customHeight="1">
      <c r="A13234" s="143"/>
      <c r="B13234" s="143"/>
      <c r="C13234" s="3"/>
      <c r="D13234" s="3"/>
      <c r="E13234" s="3"/>
      <c r="F13234" s="135"/>
    </row>
    <row r="13235" spans="1:6" ht="15" customHeight="1">
      <c r="A13235" s="143"/>
      <c r="B13235" s="143"/>
      <c r="C13235" s="3"/>
      <c r="D13235" s="3"/>
      <c r="E13235" s="3"/>
      <c r="F13235" s="135"/>
    </row>
    <row r="13236" spans="1:6" ht="15" customHeight="1">
      <c r="A13236" s="143"/>
      <c r="B13236" s="143"/>
      <c r="C13236" s="3"/>
      <c r="D13236" s="3"/>
      <c r="E13236" s="3"/>
      <c r="F13236" s="135"/>
    </row>
    <row r="13237" spans="1:6" ht="15" customHeight="1">
      <c r="A13237" s="143"/>
      <c r="B13237" s="143"/>
      <c r="C13237" s="3"/>
      <c r="D13237" s="3"/>
      <c r="E13237" s="3"/>
      <c r="F13237" s="135"/>
    </row>
    <row r="13238" spans="1:6" ht="15" customHeight="1">
      <c r="A13238" s="143"/>
      <c r="B13238" s="143"/>
      <c r="C13238" s="3"/>
      <c r="D13238" s="3"/>
      <c r="E13238" s="3"/>
      <c r="F13238" s="135"/>
    </row>
    <row r="13239" spans="1:6" ht="15" customHeight="1">
      <c r="A13239" s="143"/>
      <c r="B13239" s="143"/>
      <c r="C13239" s="3"/>
      <c r="D13239" s="3"/>
      <c r="E13239" s="3"/>
      <c r="F13239" s="135"/>
    </row>
    <row r="13240" spans="1:6" ht="15" customHeight="1">
      <c r="A13240" s="143"/>
      <c r="B13240" s="143"/>
      <c r="C13240" s="3"/>
      <c r="D13240" s="3"/>
      <c r="E13240" s="3"/>
      <c r="F13240" s="135"/>
    </row>
    <row r="13241" spans="1:6" ht="15" customHeight="1">
      <c r="A13241" s="143"/>
      <c r="B13241" s="143"/>
      <c r="C13241" s="3"/>
      <c r="D13241" s="3"/>
      <c r="E13241" s="3"/>
      <c r="F13241" s="135"/>
    </row>
    <row r="13242" spans="1:6" ht="15" customHeight="1">
      <c r="A13242" s="143"/>
      <c r="B13242" s="143"/>
      <c r="C13242" s="3"/>
      <c r="D13242" s="3"/>
      <c r="E13242" s="3"/>
      <c r="F13242" s="135"/>
    </row>
    <row r="13243" spans="1:6" ht="15" customHeight="1">
      <c r="A13243" s="143"/>
      <c r="B13243" s="143"/>
      <c r="C13243" s="3"/>
      <c r="D13243" s="3"/>
      <c r="E13243" s="3"/>
      <c r="F13243" s="135"/>
    </row>
    <row r="13244" spans="1:6" ht="15" customHeight="1">
      <c r="A13244" s="143"/>
      <c r="B13244" s="143"/>
      <c r="C13244" s="3"/>
      <c r="D13244" s="3"/>
      <c r="E13244" s="3"/>
      <c r="F13244" s="135"/>
    </row>
    <row r="13245" spans="1:6" ht="15" customHeight="1">
      <c r="A13245" s="143"/>
      <c r="B13245" s="143"/>
      <c r="C13245" s="3"/>
      <c r="D13245" s="3"/>
      <c r="E13245" s="3"/>
      <c r="F13245" s="135"/>
    </row>
    <row r="13246" spans="1:6" ht="15" customHeight="1">
      <c r="A13246" s="143"/>
      <c r="B13246" s="143"/>
      <c r="C13246" s="3"/>
      <c r="D13246" s="3"/>
      <c r="E13246" s="3"/>
      <c r="F13246" s="135"/>
    </row>
    <row r="13247" spans="1:6" ht="15" customHeight="1">
      <c r="A13247" s="143"/>
      <c r="B13247" s="143"/>
      <c r="C13247" s="3"/>
      <c r="D13247" s="3"/>
      <c r="E13247" s="3"/>
      <c r="F13247" s="135"/>
    </row>
    <row r="13248" spans="1:6" ht="15" customHeight="1">
      <c r="A13248" s="143"/>
      <c r="B13248" s="143"/>
      <c r="C13248" s="3"/>
      <c r="D13248" s="3"/>
      <c r="E13248" s="3"/>
      <c r="F13248" s="135"/>
    </row>
    <row r="13249" spans="1:6" ht="15" customHeight="1">
      <c r="A13249" s="143"/>
      <c r="B13249" s="143"/>
      <c r="C13249" s="3"/>
      <c r="D13249" s="3"/>
      <c r="E13249" s="3"/>
      <c r="F13249" s="135"/>
    </row>
    <row r="13250" spans="1:6" ht="15" customHeight="1">
      <c r="A13250" s="143"/>
      <c r="B13250" s="143"/>
      <c r="C13250" s="3"/>
      <c r="D13250" s="3"/>
      <c r="E13250" s="3"/>
      <c r="F13250" s="135"/>
    </row>
    <row r="13251" spans="1:6" ht="15" customHeight="1">
      <c r="A13251" s="143"/>
      <c r="B13251" s="143"/>
      <c r="C13251" s="3"/>
      <c r="D13251" s="3"/>
      <c r="E13251" s="3"/>
      <c r="F13251" s="135"/>
    </row>
    <row r="13252" spans="1:6" ht="15" customHeight="1">
      <c r="A13252" s="143"/>
      <c r="B13252" s="143"/>
      <c r="C13252" s="3"/>
      <c r="D13252" s="3"/>
      <c r="E13252" s="3"/>
      <c r="F13252" s="135"/>
    </row>
    <row r="13253" spans="1:6" ht="15" customHeight="1">
      <c r="A13253" s="143"/>
      <c r="B13253" s="143"/>
      <c r="C13253" s="3"/>
      <c r="D13253" s="3"/>
      <c r="E13253" s="3"/>
      <c r="F13253" s="135"/>
    </row>
    <row r="13254" spans="1:6" ht="15" customHeight="1">
      <c r="A13254" s="143"/>
      <c r="B13254" s="143"/>
      <c r="C13254" s="3"/>
      <c r="D13254" s="3"/>
      <c r="E13254" s="3"/>
      <c r="F13254" s="135"/>
    </row>
    <row r="13255" spans="1:6" ht="15" customHeight="1">
      <c r="A13255" s="143"/>
      <c r="B13255" s="143"/>
      <c r="C13255" s="3"/>
      <c r="D13255" s="3"/>
      <c r="E13255" s="3"/>
      <c r="F13255" s="135"/>
    </row>
    <row r="13256" spans="1:6" ht="15" customHeight="1">
      <c r="A13256" s="143"/>
      <c r="B13256" s="143"/>
      <c r="C13256" s="3"/>
      <c r="D13256" s="3"/>
      <c r="E13256" s="3"/>
      <c r="F13256" s="135"/>
    </row>
    <row r="13257" spans="1:6" ht="15" customHeight="1">
      <c r="A13257" s="143"/>
      <c r="B13257" s="143"/>
      <c r="C13257" s="3"/>
      <c r="D13257" s="3"/>
      <c r="E13257" s="3"/>
      <c r="F13257" s="135"/>
    </row>
    <row r="13258" spans="1:6" ht="15" customHeight="1">
      <c r="A13258" s="143"/>
      <c r="B13258" s="143"/>
      <c r="C13258" s="3"/>
      <c r="D13258" s="3"/>
      <c r="E13258" s="3"/>
      <c r="F13258" s="135"/>
    </row>
    <row r="13259" spans="1:6" ht="15" customHeight="1">
      <c r="A13259" s="143"/>
      <c r="B13259" s="143"/>
      <c r="C13259" s="3"/>
      <c r="D13259" s="3"/>
      <c r="E13259" s="3"/>
      <c r="F13259" s="135"/>
    </row>
    <row r="13260" spans="1:6" ht="15" customHeight="1">
      <c r="A13260" s="143"/>
      <c r="B13260" s="143"/>
      <c r="C13260" s="3"/>
      <c r="D13260" s="3"/>
      <c r="E13260" s="3"/>
      <c r="F13260" s="135"/>
    </row>
    <row r="13261" spans="1:6" ht="15" customHeight="1">
      <c r="A13261" s="143"/>
      <c r="B13261" s="143"/>
      <c r="C13261" s="3"/>
      <c r="D13261" s="3"/>
      <c r="E13261" s="3"/>
      <c r="F13261" s="135"/>
    </row>
    <row r="13262" spans="1:6" ht="15" customHeight="1">
      <c r="A13262" s="143"/>
      <c r="B13262" s="143"/>
      <c r="C13262" s="3"/>
      <c r="D13262" s="3"/>
      <c r="E13262" s="3"/>
      <c r="F13262" s="135"/>
    </row>
    <row r="13263" spans="1:6" ht="15" customHeight="1">
      <c r="A13263" s="143"/>
      <c r="B13263" s="143"/>
      <c r="C13263" s="3"/>
      <c r="D13263" s="3"/>
      <c r="E13263" s="3"/>
      <c r="F13263" s="135"/>
    </row>
    <row r="13264" spans="1:6" ht="15" customHeight="1">
      <c r="A13264" s="143"/>
      <c r="B13264" s="143"/>
      <c r="C13264" s="3"/>
      <c r="D13264" s="3"/>
      <c r="E13264" s="3"/>
      <c r="F13264" s="135"/>
    </row>
    <row r="13265" spans="1:6" ht="15" customHeight="1">
      <c r="A13265" s="143"/>
      <c r="B13265" s="143"/>
      <c r="C13265" s="3"/>
      <c r="D13265" s="3"/>
      <c r="E13265" s="3"/>
      <c r="F13265" s="135"/>
    </row>
    <row r="13266" spans="1:6" ht="15" customHeight="1">
      <c r="A13266" s="143"/>
      <c r="B13266" s="143"/>
      <c r="C13266" s="3"/>
      <c r="D13266" s="3"/>
      <c r="E13266" s="3"/>
      <c r="F13266" s="135"/>
    </row>
    <row r="13267" spans="1:6" ht="15" customHeight="1">
      <c r="A13267" s="143"/>
      <c r="B13267" s="143"/>
      <c r="C13267" s="3"/>
      <c r="D13267" s="3"/>
      <c r="E13267" s="3"/>
      <c r="F13267" s="135"/>
    </row>
    <row r="13268" spans="1:6" ht="15" customHeight="1">
      <c r="A13268" s="143"/>
      <c r="B13268" s="143"/>
      <c r="C13268" s="3"/>
      <c r="D13268" s="3"/>
      <c r="E13268" s="3"/>
      <c r="F13268" s="135"/>
    </row>
    <row r="13269" spans="1:6" ht="15" customHeight="1">
      <c r="A13269" s="143"/>
      <c r="B13269" s="143"/>
      <c r="C13269" s="3"/>
      <c r="D13269" s="3"/>
      <c r="E13269" s="3"/>
      <c r="F13269" s="135"/>
    </row>
    <row r="13270" spans="1:6" ht="15" customHeight="1">
      <c r="A13270" s="143"/>
      <c r="B13270" s="143"/>
      <c r="C13270" s="3"/>
      <c r="D13270" s="3"/>
      <c r="E13270" s="3"/>
      <c r="F13270" s="135"/>
    </row>
    <row r="13271" spans="1:6" ht="15" customHeight="1">
      <c r="A13271" s="143"/>
      <c r="B13271" s="143"/>
      <c r="C13271" s="3"/>
      <c r="D13271" s="3"/>
      <c r="E13271" s="3"/>
      <c r="F13271" s="135"/>
    </row>
    <row r="13272" spans="1:6" ht="15" customHeight="1">
      <c r="A13272" s="143"/>
      <c r="B13272" s="143"/>
      <c r="C13272" s="3"/>
      <c r="D13272" s="3"/>
      <c r="E13272" s="3"/>
      <c r="F13272" s="135"/>
    </row>
    <row r="13273" spans="1:6" ht="15" customHeight="1">
      <c r="A13273" s="143"/>
      <c r="B13273" s="143"/>
      <c r="C13273" s="3"/>
      <c r="D13273" s="3"/>
      <c r="E13273" s="3"/>
      <c r="F13273" s="135"/>
    </row>
    <row r="13274" spans="1:6" ht="15" customHeight="1">
      <c r="A13274" s="143"/>
      <c r="B13274" s="143"/>
      <c r="C13274" s="3"/>
      <c r="D13274" s="3"/>
      <c r="E13274" s="3"/>
      <c r="F13274" s="135"/>
    </row>
    <row r="13275" spans="1:6" ht="15" customHeight="1">
      <c r="A13275" s="143"/>
      <c r="B13275" s="143"/>
      <c r="C13275" s="3"/>
      <c r="D13275" s="3"/>
      <c r="E13275" s="3"/>
      <c r="F13275" s="135"/>
    </row>
    <row r="13276" spans="1:6" ht="15" customHeight="1">
      <c r="A13276" s="143"/>
      <c r="B13276" s="143"/>
      <c r="C13276" s="3"/>
      <c r="D13276" s="3"/>
      <c r="E13276" s="3"/>
      <c r="F13276" s="135"/>
    </row>
    <row r="13277" spans="1:6" ht="15" customHeight="1">
      <c r="A13277" s="143"/>
      <c r="B13277" s="143"/>
      <c r="C13277" s="3"/>
      <c r="D13277" s="3"/>
      <c r="E13277" s="3"/>
      <c r="F13277" s="135"/>
    </row>
    <row r="13278" spans="1:6" ht="15" customHeight="1">
      <c r="A13278" s="143"/>
      <c r="B13278" s="143"/>
      <c r="C13278" s="3"/>
      <c r="D13278" s="3"/>
      <c r="E13278" s="3"/>
      <c r="F13278" s="135"/>
    </row>
    <row r="13279" spans="1:6" ht="15" customHeight="1">
      <c r="A13279" s="143"/>
      <c r="B13279" s="143"/>
      <c r="C13279" s="3"/>
      <c r="D13279" s="3"/>
      <c r="E13279" s="3"/>
      <c r="F13279" s="135"/>
    </row>
    <row r="13280" spans="1:6" ht="15" customHeight="1">
      <c r="A13280" s="143"/>
      <c r="B13280" s="143"/>
      <c r="C13280" s="3"/>
      <c r="D13280" s="3"/>
      <c r="E13280" s="3"/>
      <c r="F13280" s="135"/>
    </row>
    <row r="13281" spans="1:6" ht="15" customHeight="1">
      <c r="A13281" s="143"/>
      <c r="B13281" s="143"/>
      <c r="C13281" s="3"/>
      <c r="D13281" s="3"/>
      <c r="E13281" s="3"/>
      <c r="F13281" s="135"/>
    </row>
    <row r="13282" spans="1:6" ht="15" customHeight="1">
      <c r="A13282" s="143"/>
      <c r="B13282" s="143"/>
      <c r="C13282" s="3"/>
      <c r="D13282" s="3"/>
      <c r="E13282" s="3"/>
      <c r="F13282" s="135"/>
    </row>
    <row r="13283" spans="1:6" ht="15" customHeight="1">
      <c r="A13283" s="143"/>
      <c r="B13283" s="143"/>
      <c r="C13283" s="3"/>
      <c r="D13283" s="3"/>
      <c r="E13283" s="3"/>
      <c r="F13283" s="135"/>
    </row>
    <row r="13284" spans="1:6" ht="15" customHeight="1">
      <c r="A13284" s="143"/>
      <c r="B13284" s="143"/>
      <c r="C13284" s="3"/>
      <c r="D13284" s="3"/>
      <c r="E13284" s="3"/>
      <c r="F13284" s="135"/>
    </row>
    <row r="13285" spans="1:6" ht="15" customHeight="1">
      <c r="A13285" s="143"/>
      <c r="B13285" s="143"/>
      <c r="C13285" s="3"/>
      <c r="D13285" s="3"/>
      <c r="E13285" s="3"/>
      <c r="F13285" s="135"/>
    </row>
    <row r="13286" spans="1:6" ht="15" customHeight="1">
      <c r="A13286" s="143"/>
      <c r="B13286" s="143"/>
      <c r="C13286" s="3"/>
      <c r="D13286" s="3"/>
      <c r="E13286" s="3"/>
      <c r="F13286" s="135"/>
    </row>
    <row r="13287" spans="1:6" ht="15" customHeight="1">
      <c r="A13287" s="143"/>
      <c r="B13287" s="143"/>
      <c r="C13287" s="3"/>
      <c r="D13287" s="3"/>
      <c r="E13287" s="3"/>
      <c r="F13287" s="135"/>
    </row>
    <row r="13288" spans="1:6" ht="15" customHeight="1">
      <c r="A13288" s="143"/>
      <c r="B13288" s="143"/>
      <c r="C13288" s="3"/>
      <c r="D13288" s="3"/>
      <c r="E13288" s="3"/>
      <c r="F13288" s="135"/>
    </row>
    <row r="13289" spans="1:6" ht="15" customHeight="1">
      <c r="A13289" s="143"/>
      <c r="B13289" s="143"/>
      <c r="C13289" s="3"/>
      <c r="D13289" s="3"/>
      <c r="E13289" s="3"/>
      <c r="F13289" s="135"/>
    </row>
    <row r="13290" spans="1:6" ht="15" customHeight="1">
      <c r="A13290" s="143"/>
      <c r="B13290" s="143"/>
      <c r="C13290" s="3"/>
      <c r="D13290" s="3"/>
      <c r="E13290" s="3"/>
      <c r="F13290" s="135"/>
    </row>
    <row r="13291" spans="1:6" ht="15" customHeight="1">
      <c r="A13291" s="143"/>
      <c r="B13291" s="143"/>
      <c r="C13291" s="3"/>
      <c r="D13291" s="3"/>
      <c r="E13291" s="3"/>
      <c r="F13291" s="135"/>
    </row>
    <row r="13292" spans="1:6" ht="15" customHeight="1">
      <c r="A13292" s="143"/>
      <c r="B13292" s="143"/>
      <c r="C13292" s="3"/>
      <c r="D13292" s="3"/>
      <c r="E13292" s="3"/>
      <c r="F13292" s="135"/>
    </row>
    <row r="13293" spans="1:6" ht="15" customHeight="1">
      <c r="A13293" s="143"/>
      <c r="B13293" s="143"/>
      <c r="C13293" s="3"/>
      <c r="D13293" s="3"/>
      <c r="E13293" s="3"/>
      <c r="F13293" s="135"/>
    </row>
    <row r="13294" spans="1:6" ht="15" customHeight="1">
      <c r="A13294" s="143"/>
      <c r="B13294" s="143"/>
      <c r="C13294" s="3"/>
      <c r="D13294" s="3"/>
      <c r="E13294" s="3"/>
      <c r="F13294" s="135"/>
    </row>
    <row r="13295" spans="1:6" ht="15" customHeight="1">
      <c r="A13295" s="143"/>
      <c r="B13295" s="143"/>
      <c r="C13295" s="3"/>
      <c r="D13295" s="3"/>
      <c r="E13295" s="3"/>
      <c r="F13295" s="135"/>
    </row>
    <row r="13296" spans="1:6" ht="15" customHeight="1">
      <c r="A13296" s="143"/>
      <c r="B13296" s="143"/>
      <c r="C13296" s="3"/>
      <c r="D13296" s="3"/>
      <c r="E13296" s="3"/>
      <c r="F13296" s="135"/>
    </row>
    <row r="13297" spans="1:6" ht="15" customHeight="1">
      <c r="A13297" s="143"/>
      <c r="B13297" s="143"/>
      <c r="C13297" s="3"/>
      <c r="D13297" s="3"/>
      <c r="E13297" s="3"/>
      <c r="F13297" s="135"/>
    </row>
    <row r="13298" spans="1:6" ht="15" customHeight="1">
      <c r="A13298" s="143"/>
      <c r="B13298" s="143"/>
      <c r="C13298" s="3"/>
      <c r="D13298" s="3"/>
      <c r="E13298" s="3"/>
      <c r="F13298" s="135"/>
    </row>
    <row r="13299" spans="1:6" ht="15" customHeight="1">
      <c r="A13299" s="143"/>
      <c r="B13299" s="143"/>
      <c r="C13299" s="3"/>
      <c r="D13299" s="3"/>
      <c r="E13299" s="3"/>
      <c r="F13299" s="135"/>
    </row>
    <row r="13300" spans="1:6" ht="15" customHeight="1">
      <c r="A13300" s="143"/>
      <c r="B13300" s="143"/>
      <c r="C13300" s="3"/>
      <c r="D13300" s="3"/>
      <c r="E13300" s="3"/>
      <c r="F13300" s="135"/>
    </row>
    <row r="13301" spans="1:6" ht="15" customHeight="1">
      <c r="A13301" s="143"/>
      <c r="B13301" s="143"/>
      <c r="C13301" s="3"/>
      <c r="D13301" s="3"/>
      <c r="E13301" s="3"/>
      <c r="F13301" s="135"/>
    </row>
    <row r="13302" spans="1:6" ht="15" customHeight="1">
      <c r="A13302" s="143"/>
      <c r="B13302" s="143"/>
      <c r="C13302" s="3"/>
      <c r="D13302" s="3"/>
      <c r="E13302" s="3"/>
      <c r="F13302" s="135"/>
    </row>
    <row r="13303" spans="1:6" ht="15" customHeight="1">
      <c r="A13303" s="143"/>
      <c r="B13303" s="143"/>
      <c r="C13303" s="3"/>
      <c r="D13303" s="3"/>
      <c r="E13303" s="3"/>
      <c r="F13303" s="135"/>
    </row>
    <row r="13304" spans="1:6" ht="15" customHeight="1">
      <c r="A13304" s="143"/>
      <c r="B13304" s="143"/>
      <c r="C13304" s="3"/>
      <c r="D13304" s="3"/>
      <c r="E13304" s="3"/>
      <c r="F13304" s="135"/>
    </row>
    <row r="13305" spans="1:6" ht="15" customHeight="1">
      <c r="A13305" s="143"/>
      <c r="B13305" s="143"/>
      <c r="C13305" s="3"/>
      <c r="D13305" s="3"/>
      <c r="E13305" s="3"/>
      <c r="F13305" s="135"/>
    </row>
    <row r="13306" spans="1:6" ht="15" customHeight="1">
      <c r="A13306" s="143"/>
      <c r="B13306" s="143"/>
      <c r="C13306" s="3"/>
      <c r="D13306" s="3"/>
      <c r="E13306" s="3"/>
      <c r="F13306" s="135"/>
    </row>
    <row r="13307" spans="1:6" ht="15" customHeight="1">
      <c r="A13307" s="143"/>
      <c r="B13307" s="143"/>
      <c r="C13307" s="3"/>
      <c r="D13307" s="3"/>
      <c r="E13307" s="3"/>
      <c r="F13307" s="135"/>
    </row>
    <row r="13308" spans="1:6" ht="15" customHeight="1">
      <c r="A13308" s="143"/>
      <c r="B13308" s="143"/>
      <c r="C13308" s="3"/>
      <c r="D13308" s="3"/>
      <c r="E13308" s="3"/>
      <c r="F13308" s="135"/>
    </row>
    <row r="13309" spans="1:6" ht="15" customHeight="1">
      <c r="A13309" s="143"/>
      <c r="B13309" s="143"/>
      <c r="C13309" s="3"/>
      <c r="D13309" s="3"/>
      <c r="E13309" s="3"/>
      <c r="F13309" s="135"/>
    </row>
    <row r="13310" spans="1:6" ht="15" customHeight="1">
      <c r="A13310" s="143"/>
      <c r="B13310" s="143"/>
      <c r="C13310" s="3"/>
      <c r="D13310" s="3"/>
      <c r="E13310" s="3"/>
      <c r="F13310" s="135"/>
    </row>
    <row r="13311" spans="1:6" ht="15" customHeight="1">
      <c r="A13311" s="143"/>
      <c r="B13311" s="143"/>
      <c r="C13311" s="3"/>
      <c r="D13311" s="3"/>
      <c r="E13311" s="3"/>
      <c r="F13311" s="135"/>
    </row>
    <row r="13312" spans="1:6" ht="15" customHeight="1">
      <c r="A13312" s="143"/>
      <c r="B13312" s="143"/>
      <c r="C13312" s="3"/>
      <c r="D13312" s="3"/>
      <c r="E13312" s="3"/>
      <c r="F13312" s="135"/>
    </row>
    <row r="13313" spans="1:6" ht="15" customHeight="1">
      <c r="A13313" s="143"/>
      <c r="B13313" s="143"/>
      <c r="C13313" s="3"/>
      <c r="D13313" s="3"/>
      <c r="E13313" s="3"/>
      <c r="F13313" s="135"/>
    </row>
    <row r="13314" spans="1:6" ht="15" customHeight="1">
      <c r="A13314" s="143"/>
      <c r="B13314" s="143"/>
      <c r="C13314" s="3"/>
      <c r="D13314" s="3"/>
      <c r="E13314" s="3"/>
      <c r="F13314" s="135"/>
    </row>
    <row r="13315" spans="1:6" ht="15" customHeight="1">
      <c r="A13315" s="143"/>
      <c r="B13315" s="143"/>
      <c r="C13315" s="3"/>
      <c r="D13315" s="3"/>
      <c r="E13315" s="3"/>
      <c r="F13315" s="135"/>
    </row>
    <row r="13316" spans="1:6" ht="15" customHeight="1">
      <c r="A13316" s="143"/>
      <c r="B13316" s="143"/>
      <c r="C13316" s="3"/>
      <c r="D13316" s="3"/>
      <c r="E13316" s="3"/>
      <c r="F13316" s="135"/>
    </row>
    <row r="13317" spans="1:6" ht="15" customHeight="1">
      <c r="A13317" s="143"/>
      <c r="B13317" s="143"/>
      <c r="C13317" s="3"/>
      <c r="D13317" s="3"/>
      <c r="E13317" s="3"/>
      <c r="F13317" s="135"/>
    </row>
    <row r="13318" spans="1:6" ht="15" customHeight="1">
      <c r="A13318" s="143"/>
      <c r="B13318" s="143"/>
      <c r="C13318" s="3"/>
      <c r="D13318" s="3"/>
      <c r="E13318" s="3"/>
      <c r="F13318" s="135"/>
    </row>
    <row r="13319" spans="1:6" ht="15" customHeight="1">
      <c r="A13319" s="143"/>
      <c r="B13319" s="143"/>
      <c r="C13319" s="3"/>
      <c r="D13319" s="3"/>
      <c r="E13319" s="3"/>
      <c r="F13319" s="135"/>
    </row>
    <row r="13320" spans="1:6" ht="15" customHeight="1">
      <c r="A13320" s="143"/>
      <c r="B13320" s="143"/>
      <c r="C13320" s="3"/>
      <c r="D13320" s="3"/>
      <c r="E13320" s="3"/>
      <c r="F13320" s="135"/>
    </row>
    <row r="13321" spans="1:6" ht="15" customHeight="1">
      <c r="A13321" s="143"/>
      <c r="B13321" s="143"/>
      <c r="C13321" s="3"/>
      <c r="D13321" s="3"/>
      <c r="E13321" s="3"/>
      <c r="F13321" s="135"/>
    </row>
    <row r="13322" spans="1:6" ht="15" customHeight="1">
      <c r="A13322" s="143"/>
      <c r="B13322" s="143"/>
      <c r="C13322" s="3"/>
      <c r="D13322" s="3"/>
      <c r="E13322" s="3"/>
      <c r="F13322" s="135"/>
    </row>
    <row r="13323" spans="1:6" ht="15" customHeight="1">
      <c r="A13323" s="143"/>
      <c r="B13323" s="143"/>
      <c r="C13323" s="3"/>
      <c r="D13323" s="3"/>
      <c r="E13323" s="3"/>
      <c r="F13323" s="135"/>
    </row>
    <row r="13324" spans="1:6" ht="15" customHeight="1">
      <c r="A13324" s="143"/>
      <c r="B13324" s="143"/>
      <c r="C13324" s="3"/>
      <c r="D13324" s="3"/>
      <c r="E13324" s="3"/>
      <c r="F13324" s="135"/>
    </row>
    <row r="13325" spans="1:6" ht="15" customHeight="1">
      <c r="A13325" s="143"/>
      <c r="B13325" s="143"/>
      <c r="C13325" s="3"/>
      <c r="D13325" s="3"/>
      <c r="E13325" s="3"/>
      <c r="F13325" s="135"/>
    </row>
    <row r="13326" spans="1:6" ht="15" customHeight="1">
      <c r="A13326" s="143"/>
      <c r="B13326" s="143"/>
      <c r="C13326" s="3"/>
      <c r="D13326" s="3"/>
      <c r="E13326" s="3"/>
      <c r="F13326" s="135"/>
    </row>
    <row r="13327" spans="1:6" ht="15" customHeight="1">
      <c r="A13327" s="143"/>
      <c r="B13327" s="143"/>
      <c r="C13327" s="3"/>
      <c r="D13327" s="3"/>
      <c r="E13327" s="3"/>
      <c r="F13327" s="135"/>
    </row>
    <row r="13328" spans="1:6" ht="15" customHeight="1">
      <c r="A13328" s="143"/>
      <c r="B13328" s="143"/>
      <c r="C13328" s="3"/>
      <c r="D13328" s="3"/>
      <c r="E13328" s="3"/>
      <c r="F13328" s="135"/>
    </row>
    <row r="13329" spans="1:6" ht="15" customHeight="1">
      <c r="A13329" s="143"/>
      <c r="B13329" s="143"/>
      <c r="C13329" s="3"/>
      <c r="D13329" s="3"/>
      <c r="E13329" s="3"/>
      <c r="F13329" s="135"/>
    </row>
    <row r="13330" spans="1:6" ht="15" customHeight="1">
      <c r="A13330" s="143"/>
      <c r="B13330" s="143"/>
      <c r="C13330" s="3"/>
      <c r="D13330" s="3"/>
      <c r="E13330" s="3"/>
      <c r="F13330" s="135"/>
    </row>
    <row r="13331" spans="1:6" ht="15" customHeight="1">
      <c r="A13331" s="143"/>
      <c r="B13331" s="143"/>
      <c r="C13331" s="3"/>
      <c r="D13331" s="3"/>
      <c r="E13331" s="3"/>
      <c r="F13331" s="135"/>
    </row>
    <row r="13332" spans="1:6" ht="15" customHeight="1">
      <c r="A13332" s="143"/>
      <c r="B13332" s="143"/>
      <c r="C13332" s="3"/>
      <c r="D13332" s="3"/>
      <c r="E13332" s="3"/>
      <c r="F13332" s="135"/>
    </row>
    <row r="13333" spans="1:6" ht="15" customHeight="1">
      <c r="A13333" s="143"/>
      <c r="B13333" s="143"/>
      <c r="C13333" s="3"/>
      <c r="D13333" s="3"/>
      <c r="E13333" s="3"/>
      <c r="F13333" s="135"/>
    </row>
    <row r="13334" spans="1:6" ht="15" customHeight="1">
      <c r="A13334" s="143"/>
      <c r="B13334" s="143"/>
      <c r="C13334" s="3"/>
      <c r="D13334" s="3"/>
      <c r="E13334" s="3"/>
      <c r="F13334" s="135"/>
    </row>
    <row r="13335" spans="1:6" ht="15" customHeight="1">
      <c r="A13335" s="143"/>
      <c r="B13335" s="143"/>
      <c r="C13335" s="3"/>
      <c r="D13335" s="3"/>
      <c r="E13335" s="3"/>
      <c r="F13335" s="135"/>
    </row>
    <row r="13336" spans="1:6" ht="15" customHeight="1">
      <c r="A13336" s="143"/>
      <c r="B13336" s="143"/>
      <c r="C13336" s="3"/>
      <c r="D13336" s="3"/>
      <c r="E13336" s="3"/>
      <c r="F13336" s="135"/>
    </row>
    <row r="13337" spans="1:6" ht="15" customHeight="1">
      <c r="A13337" s="143"/>
      <c r="B13337" s="143"/>
      <c r="C13337" s="3"/>
      <c r="D13337" s="3"/>
      <c r="E13337" s="3"/>
      <c r="F13337" s="135"/>
    </row>
    <row r="13338" spans="1:6" ht="15" customHeight="1">
      <c r="A13338" s="143"/>
      <c r="B13338" s="143"/>
      <c r="C13338" s="3"/>
      <c r="D13338" s="3"/>
      <c r="E13338" s="3"/>
      <c r="F13338" s="135"/>
    </row>
    <row r="13339" spans="1:6" ht="15" customHeight="1">
      <c r="A13339" s="143"/>
      <c r="B13339" s="143"/>
      <c r="C13339" s="3"/>
      <c r="D13339" s="3"/>
      <c r="E13339" s="3"/>
      <c r="F13339" s="135"/>
    </row>
    <row r="13340" spans="1:6" ht="15" customHeight="1">
      <c r="A13340" s="143"/>
      <c r="B13340" s="143"/>
      <c r="C13340" s="3"/>
      <c r="D13340" s="3"/>
      <c r="E13340" s="3"/>
      <c r="F13340" s="135"/>
    </row>
    <row r="13341" spans="1:6" ht="15" customHeight="1">
      <c r="A13341" s="143"/>
      <c r="B13341" s="143"/>
      <c r="C13341" s="3"/>
      <c r="D13341" s="3"/>
      <c r="E13341" s="3"/>
      <c r="F13341" s="135"/>
    </row>
    <row r="13342" spans="1:6" ht="15" customHeight="1">
      <c r="A13342" s="143"/>
      <c r="B13342" s="143"/>
      <c r="C13342" s="3"/>
      <c r="D13342" s="3"/>
      <c r="E13342" s="3"/>
      <c r="F13342" s="135"/>
    </row>
    <row r="13343" spans="1:6" ht="15" customHeight="1">
      <c r="A13343" s="143"/>
      <c r="B13343" s="143"/>
      <c r="C13343" s="3"/>
      <c r="D13343" s="3"/>
      <c r="E13343" s="3"/>
      <c r="F13343" s="135"/>
    </row>
    <row r="13344" spans="1:6" ht="15" customHeight="1">
      <c r="A13344" s="143"/>
      <c r="B13344" s="143"/>
      <c r="C13344" s="3"/>
      <c r="D13344" s="3"/>
      <c r="E13344" s="3"/>
      <c r="F13344" s="135"/>
    </row>
    <row r="13345" spans="1:6" ht="15" customHeight="1">
      <c r="A13345" s="143"/>
      <c r="B13345" s="143"/>
      <c r="C13345" s="3"/>
      <c r="D13345" s="3"/>
      <c r="E13345" s="3"/>
      <c r="F13345" s="135"/>
    </row>
    <row r="13346" spans="1:6" ht="15" customHeight="1">
      <c r="A13346" s="143"/>
      <c r="B13346" s="143"/>
      <c r="C13346" s="3"/>
      <c r="D13346" s="3"/>
      <c r="E13346" s="3"/>
      <c r="F13346" s="135"/>
    </row>
    <row r="13347" spans="1:6" ht="15" customHeight="1">
      <c r="A13347" s="143"/>
      <c r="B13347" s="143"/>
      <c r="C13347" s="3"/>
      <c r="D13347" s="3"/>
      <c r="E13347" s="3"/>
      <c r="F13347" s="135"/>
    </row>
    <row r="13348" spans="1:6" ht="15" customHeight="1">
      <c r="A13348" s="143"/>
      <c r="B13348" s="143"/>
      <c r="C13348" s="3"/>
      <c r="D13348" s="3"/>
      <c r="E13348" s="3"/>
      <c r="F13348" s="135"/>
    </row>
    <row r="13349" spans="1:6" ht="15" customHeight="1">
      <c r="A13349" s="143"/>
      <c r="B13349" s="143"/>
      <c r="C13349" s="3"/>
      <c r="D13349" s="3"/>
      <c r="E13349" s="3"/>
      <c r="F13349" s="135"/>
    </row>
    <row r="13350" spans="1:6" ht="15" customHeight="1">
      <c r="A13350" s="143"/>
      <c r="B13350" s="143"/>
      <c r="C13350" s="3"/>
      <c r="D13350" s="3"/>
      <c r="E13350" s="3"/>
      <c r="F13350" s="135"/>
    </row>
    <row r="13351" spans="1:6" ht="15" customHeight="1">
      <c r="A13351" s="143"/>
      <c r="B13351" s="143"/>
      <c r="C13351" s="3"/>
      <c r="D13351" s="3"/>
      <c r="E13351" s="3"/>
      <c r="F13351" s="135"/>
    </row>
    <row r="13352" spans="1:6" ht="15" customHeight="1">
      <c r="A13352" s="143"/>
      <c r="B13352" s="143"/>
      <c r="C13352" s="3"/>
      <c r="D13352" s="3"/>
      <c r="E13352" s="3"/>
      <c r="F13352" s="135"/>
    </row>
    <row r="13353" spans="1:6" ht="15" customHeight="1">
      <c r="A13353" s="143"/>
      <c r="B13353" s="143"/>
      <c r="C13353" s="3"/>
      <c r="D13353" s="3"/>
      <c r="E13353" s="3"/>
      <c r="F13353" s="135"/>
    </row>
    <row r="13354" spans="1:6" ht="15" customHeight="1">
      <c r="A13354" s="143"/>
      <c r="B13354" s="143"/>
      <c r="C13354" s="3"/>
      <c r="D13354" s="3"/>
      <c r="E13354" s="3"/>
      <c r="F13354" s="135"/>
    </row>
    <row r="13355" spans="1:6" ht="15" customHeight="1">
      <c r="A13355" s="143"/>
      <c r="B13355" s="143"/>
      <c r="C13355" s="3"/>
      <c r="D13355" s="3"/>
      <c r="E13355" s="3"/>
      <c r="F13355" s="135"/>
    </row>
    <row r="13356" spans="1:6" ht="15" customHeight="1">
      <c r="A13356" s="143"/>
      <c r="B13356" s="143"/>
      <c r="C13356" s="3"/>
      <c r="D13356" s="3"/>
      <c r="E13356" s="3"/>
      <c r="F13356" s="135"/>
    </row>
    <row r="13357" spans="1:6" ht="15" customHeight="1">
      <c r="A13357" s="143"/>
      <c r="B13357" s="143"/>
      <c r="C13357" s="3"/>
      <c r="D13357" s="3"/>
      <c r="E13357" s="3"/>
      <c r="F13357" s="135"/>
    </row>
    <row r="13358" spans="1:6" ht="15" customHeight="1">
      <c r="A13358" s="143"/>
      <c r="B13358" s="143"/>
      <c r="C13358" s="3"/>
      <c r="D13358" s="3"/>
      <c r="E13358" s="3"/>
      <c r="F13358" s="135"/>
    </row>
    <row r="13359" spans="1:6" ht="15" customHeight="1">
      <c r="A13359" s="143"/>
      <c r="B13359" s="143"/>
      <c r="C13359" s="3"/>
      <c r="D13359" s="3"/>
      <c r="E13359" s="3"/>
      <c r="F13359" s="135"/>
    </row>
    <row r="13360" spans="1:6" ht="15" customHeight="1">
      <c r="A13360" s="143"/>
      <c r="B13360" s="143"/>
      <c r="C13360" s="3"/>
      <c r="D13360" s="3"/>
      <c r="E13360" s="3"/>
      <c r="F13360" s="135"/>
    </row>
    <row r="13361" spans="1:6" ht="15" customHeight="1">
      <c r="A13361" s="143"/>
      <c r="B13361" s="143"/>
      <c r="C13361" s="3"/>
      <c r="D13361" s="3"/>
      <c r="E13361" s="3"/>
      <c r="F13361" s="135"/>
    </row>
    <row r="13362" spans="1:6" ht="15" customHeight="1">
      <c r="A13362" s="143"/>
      <c r="B13362" s="143"/>
      <c r="C13362" s="3"/>
      <c r="D13362" s="3"/>
      <c r="E13362" s="3"/>
      <c r="F13362" s="135"/>
    </row>
    <row r="13363" spans="1:6" ht="15" customHeight="1">
      <c r="A13363" s="143"/>
      <c r="B13363" s="143"/>
      <c r="C13363" s="3"/>
      <c r="D13363" s="3"/>
      <c r="E13363" s="3"/>
      <c r="F13363" s="135"/>
    </row>
    <row r="13364" spans="1:6" ht="15" customHeight="1">
      <c r="A13364" s="143"/>
      <c r="B13364" s="143"/>
      <c r="C13364" s="3"/>
      <c r="D13364" s="3"/>
      <c r="E13364" s="3"/>
      <c r="F13364" s="135"/>
    </row>
    <row r="13365" spans="1:6" ht="15" customHeight="1">
      <c r="A13365" s="143"/>
      <c r="B13365" s="143"/>
      <c r="C13365" s="3"/>
      <c r="D13365" s="3"/>
      <c r="E13365" s="3"/>
      <c r="F13365" s="135"/>
    </row>
    <row r="13366" spans="1:6" ht="15" customHeight="1">
      <c r="A13366" s="143"/>
      <c r="B13366" s="143"/>
      <c r="C13366" s="3"/>
      <c r="D13366" s="3"/>
      <c r="E13366" s="3"/>
      <c r="F13366" s="135"/>
    </row>
    <row r="13367" spans="1:6" ht="15" customHeight="1">
      <c r="A13367" s="143"/>
      <c r="B13367" s="143"/>
      <c r="C13367" s="3"/>
      <c r="D13367" s="3"/>
      <c r="E13367" s="3"/>
      <c r="F13367" s="135"/>
    </row>
    <row r="13368" spans="1:6" ht="15" customHeight="1">
      <c r="A13368" s="143"/>
      <c r="B13368" s="143"/>
      <c r="C13368" s="3"/>
      <c r="D13368" s="3"/>
      <c r="E13368" s="3"/>
      <c r="F13368" s="135"/>
    </row>
    <row r="13369" spans="1:6" ht="15" customHeight="1">
      <c r="A13369" s="143"/>
      <c r="B13369" s="143"/>
      <c r="C13369" s="3"/>
      <c r="D13369" s="3"/>
      <c r="E13369" s="3"/>
      <c r="F13369" s="135"/>
    </row>
    <row r="13370" spans="1:6" ht="15" customHeight="1">
      <c r="A13370" s="143"/>
      <c r="B13370" s="143"/>
      <c r="C13370" s="3"/>
      <c r="D13370" s="3"/>
      <c r="E13370" s="3"/>
      <c r="F13370" s="135"/>
    </row>
    <row r="13371" spans="1:6" ht="15" customHeight="1">
      <c r="A13371" s="143"/>
      <c r="B13371" s="143"/>
      <c r="C13371" s="3"/>
      <c r="D13371" s="3"/>
      <c r="E13371" s="3"/>
      <c r="F13371" s="135"/>
    </row>
    <row r="13372" spans="1:6" ht="15" customHeight="1">
      <c r="A13372" s="143"/>
      <c r="B13372" s="143"/>
      <c r="C13372" s="3"/>
      <c r="D13372" s="3"/>
      <c r="E13372" s="3"/>
      <c r="F13372" s="135"/>
    </row>
    <row r="13373" spans="1:6" ht="15" customHeight="1">
      <c r="A13373" s="143"/>
      <c r="B13373" s="143"/>
      <c r="C13373" s="3"/>
      <c r="D13373" s="3"/>
      <c r="E13373" s="3"/>
      <c r="F13373" s="135"/>
    </row>
    <row r="13374" spans="1:6" ht="15" customHeight="1">
      <c r="A13374" s="143"/>
      <c r="B13374" s="143"/>
      <c r="C13374" s="3"/>
      <c r="D13374" s="3"/>
      <c r="E13374" s="3"/>
      <c r="F13374" s="135"/>
    </row>
    <row r="13375" spans="1:6" ht="15" customHeight="1">
      <c r="A13375" s="143"/>
      <c r="B13375" s="143"/>
      <c r="C13375" s="3"/>
      <c r="D13375" s="3"/>
      <c r="E13375" s="3"/>
      <c r="F13375" s="135"/>
    </row>
    <row r="13376" spans="1:6" ht="15" customHeight="1">
      <c r="A13376" s="143"/>
      <c r="B13376" s="143"/>
      <c r="C13376" s="3"/>
      <c r="D13376" s="3"/>
      <c r="E13376" s="3"/>
      <c r="F13376" s="135"/>
    </row>
    <row r="13377" spans="1:6" ht="15" customHeight="1">
      <c r="A13377" s="143"/>
      <c r="B13377" s="143"/>
      <c r="C13377" s="3"/>
      <c r="D13377" s="3"/>
      <c r="E13377" s="3"/>
      <c r="F13377" s="135"/>
    </row>
    <row r="13378" spans="1:6" ht="15" customHeight="1">
      <c r="A13378" s="143"/>
      <c r="B13378" s="143"/>
      <c r="C13378" s="3"/>
      <c r="D13378" s="3"/>
      <c r="E13378" s="3"/>
      <c r="F13378" s="135"/>
    </row>
    <row r="13379" spans="1:6" ht="15" customHeight="1">
      <c r="A13379" s="143"/>
      <c r="B13379" s="143"/>
      <c r="C13379" s="3"/>
      <c r="D13379" s="3"/>
      <c r="E13379" s="3"/>
      <c r="F13379" s="135"/>
    </row>
    <row r="13380" spans="1:6" ht="15" customHeight="1">
      <c r="A13380" s="143"/>
      <c r="B13380" s="143"/>
      <c r="C13380" s="3"/>
      <c r="D13380" s="3"/>
      <c r="E13380" s="3"/>
      <c r="F13380" s="135"/>
    </row>
    <row r="13381" spans="1:6" ht="15" customHeight="1">
      <c r="A13381" s="143"/>
      <c r="B13381" s="143"/>
      <c r="C13381" s="3"/>
      <c r="D13381" s="3"/>
      <c r="E13381" s="3"/>
      <c r="F13381" s="135"/>
    </row>
    <row r="13382" spans="1:6" ht="15" customHeight="1">
      <c r="A13382" s="143"/>
      <c r="B13382" s="143"/>
      <c r="C13382" s="3"/>
      <c r="D13382" s="3"/>
      <c r="E13382" s="3"/>
      <c r="F13382" s="135"/>
    </row>
    <row r="13383" spans="1:6" ht="15" customHeight="1">
      <c r="A13383" s="143"/>
      <c r="B13383" s="143"/>
      <c r="C13383" s="3"/>
      <c r="D13383" s="3"/>
      <c r="E13383" s="3"/>
      <c r="F13383" s="135"/>
    </row>
    <row r="13384" spans="1:6" ht="15" customHeight="1">
      <c r="A13384" s="143"/>
      <c r="B13384" s="143"/>
      <c r="C13384" s="3"/>
      <c r="D13384" s="3"/>
      <c r="E13384" s="3"/>
      <c r="F13384" s="135"/>
    </row>
    <row r="13385" spans="1:6" ht="15" customHeight="1">
      <c r="A13385" s="143"/>
      <c r="B13385" s="143"/>
      <c r="C13385" s="3"/>
      <c r="D13385" s="3"/>
      <c r="E13385" s="3"/>
      <c r="F13385" s="135"/>
    </row>
    <row r="13386" spans="1:6" ht="15" customHeight="1">
      <c r="A13386" s="143"/>
      <c r="B13386" s="143"/>
      <c r="C13386" s="3"/>
      <c r="D13386" s="3"/>
      <c r="E13386" s="3"/>
      <c r="F13386" s="135"/>
    </row>
    <row r="13387" spans="1:6" ht="15" customHeight="1">
      <c r="A13387" s="143"/>
      <c r="B13387" s="143"/>
      <c r="C13387" s="3"/>
      <c r="D13387" s="3"/>
      <c r="E13387" s="3"/>
      <c r="F13387" s="135"/>
    </row>
    <row r="13388" spans="1:6" ht="15" customHeight="1">
      <c r="A13388" s="143"/>
      <c r="B13388" s="143"/>
      <c r="C13388" s="3"/>
      <c r="D13388" s="3"/>
      <c r="E13388" s="3"/>
      <c r="F13388" s="135"/>
    </row>
    <row r="13389" spans="1:6" ht="15" customHeight="1">
      <c r="A13389" s="143"/>
      <c r="B13389" s="143"/>
      <c r="C13389" s="3"/>
      <c r="D13389" s="3"/>
      <c r="E13389" s="3"/>
      <c r="F13389" s="135"/>
    </row>
    <row r="13390" spans="1:6" ht="15" customHeight="1">
      <c r="A13390" s="143"/>
      <c r="B13390" s="143"/>
      <c r="C13390" s="3"/>
      <c r="D13390" s="3"/>
      <c r="E13390" s="3"/>
      <c r="F13390" s="135"/>
    </row>
    <row r="13391" spans="1:6" ht="15" customHeight="1">
      <c r="A13391" s="143"/>
      <c r="B13391" s="143"/>
      <c r="C13391" s="3"/>
      <c r="D13391" s="3"/>
      <c r="E13391" s="3"/>
      <c r="F13391" s="135"/>
    </row>
    <row r="13392" spans="1:6" ht="15" customHeight="1">
      <c r="A13392" s="143"/>
      <c r="B13392" s="143"/>
      <c r="C13392" s="3"/>
      <c r="D13392" s="3"/>
      <c r="E13392" s="3"/>
      <c r="F13392" s="135"/>
    </row>
    <row r="13393" spans="1:6" ht="15" customHeight="1">
      <c r="A13393" s="143"/>
      <c r="B13393" s="143"/>
      <c r="C13393" s="3"/>
      <c r="D13393" s="3"/>
      <c r="E13393" s="3"/>
      <c r="F13393" s="135"/>
    </row>
    <row r="13394" spans="1:6" ht="15" customHeight="1">
      <c r="A13394" s="143"/>
      <c r="B13394" s="143"/>
      <c r="C13394" s="3"/>
      <c r="D13394" s="3"/>
      <c r="E13394" s="3"/>
      <c r="F13394" s="135"/>
    </row>
    <row r="13395" spans="1:6" ht="15" customHeight="1">
      <c r="A13395" s="143"/>
      <c r="B13395" s="143"/>
      <c r="C13395" s="3"/>
      <c r="D13395" s="3"/>
      <c r="E13395" s="3"/>
      <c r="F13395" s="135"/>
    </row>
    <row r="13396" spans="1:6" ht="15" customHeight="1">
      <c r="A13396" s="143"/>
      <c r="B13396" s="143"/>
      <c r="C13396" s="3"/>
      <c r="D13396" s="3"/>
      <c r="E13396" s="3"/>
      <c r="F13396" s="135"/>
    </row>
    <row r="13397" spans="1:6" ht="15" customHeight="1">
      <c r="A13397" s="143"/>
      <c r="B13397" s="143"/>
      <c r="C13397" s="3"/>
      <c r="D13397" s="3"/>
      <c r="E13397" s="3"/>
      <c r="F13397" s="135"/>
    </row>
    <row r="13398" spans="1:6" ht="15" customHeight="1">
      <c r="A13398" s="143"/>
      <c r="B13398" s="143"/>
      <c r="C13398" s="3"/>
      <c r="D13398" s="3"/>
      <c r="E13398" s="3"/>
      <c r="F13398" s="135"/>
    </row>
    <row r="13399" spans="1:6" ht="15" customHeight="1">
      <c r="A13399" s="143"/>
      <c r="B13399" s="143"/>
      <c r="C13399" s="3"/>
      <c r="D13399" s="3"/>
      <c r="E13399" s="3"/>
      <c r="F13399" s="135"/>
    </row>
    <row r="13400" spans="1:6" ht="15" customHeight="1">
      <c r="A13400" s="143"/>
      <c r="B13400" s="143"/>
      <c r="C13400" s="3"/>
      <c r="D13400" s="3"/>
      <c r="E13400" s="3"/>
      <c r="F13400" s="135"/>
    </row>
    <row r="13401" spans="1:6" ht="15" customHeight="1">
      <c r="A13401" s="143"/>
      <c r="B13401" s="143"/>
      <c r="C13401" s="3"/>
      <c r="D13401" s="3"/>
      <c r="E13401" s="3"/>
      <c r="F13401" s="135"/>
    </row>
    <row r="13402" spans="1:6" ht="15" customHeight="1">
      <c r="A13402" s="143"/>
      <c r="B13402" s="143"/>
      <c r="C13402" s="3"/>
      <c r="D13402" s="3"/>
      <c r="E13402" s="3"/>
      <c r="F13402" s="135"/>
    </row>
    <row r="13403" spans="1:6" ht="15" customHeight="1">
      <c r="A13403" s="143"/>
      <c r="B13403" s="143"/>
      <c r="C13403" s="3"/>
      <c r="D13403" s="3"/>
      <c r="E13403" s="3"/>
      <c r="F13403" s="135"/>
    </row>
    <row r="13404" spans="1:6" ht="15" customHeight="1">
      <c r="A13404" s="143"/>
      <c r="B13404" s="143"/>
      <c r="C13404" s="3"/>
      <c r="D13404" s="3"/>
      <c r="E13404" s="3"/>
      <c r="F13404" s="135"/>
    </row>
    <row r="13405" spans="1:6" ht="15" customHeight="1">
      <c r="A13405" s="143"/>
      <c r="B13405" s="143"/>
      <c r="C13405" s="3"/>
      <c r="D13405" s="3"/>
      <c r="E13405" s="3"/>
      <c r="F13405" s="135"/>
    </row>
    <row r="13406" spans="1:6" ht="15" customHeight="1">
      <c r="A13406" s="143"/>
      <c r="B13406" s="143"/>
      <c r="C13406" s="3"/>
      <c r="D13406" s="3"/>
      <c r="E13406" s="3"/>
      <c r="F13406" s="135"/>
    </row>
    <row r="13407" spans="1:6" ht="15" customHeight="1">
      <c r="A13407" s="143"/>
      <c r="B13407" s="143"/>
      <c r="C13407" s="3"/>
      <c r="D13407" s="3"/>
      <c r="E13407" s="3"/>
      <c r="F13407" s="135"/>
    </row>
    <row r="13408" spans="1:6" ht="15" customHeight="1">
      <c r="A13408" s="143"/>
      <c r="B13408" s="143"/>
      <c r="C13408" s="3"/>
      <c r="D13408" s="3"/>
      <c r="E13408" s="3"/>
      <c r="F13408" s="135"/>
    </row>
    <row r="13409" spans="1:6" ht="15" customHeight="1">
      <c r="A13409" s="143"/>
      <c r="B13409" s="143"/>
      <c r="C13409" s="3"/>
      <c r="D13409" s="3"/>
      <c r="E13409" s="3"/>
      <c r="F13409" s="135"/>
    </row>
    <row r="13410" spans="1:6" ht="15" customHeight="1">
      <c r="A13410" s="143"/>
      <c r="B13410" s="143"/>
      <c r="C13410" s="3"/>
      <c r="D13410" s="3"/>
      <c r="E13410" s="3"/>
      <c r="F13410" s="135"/>
    </row>
    <row r="13411" spans="1:6" ht="15" customHeight="1">
      <c r="A13411" s="143"/>
      <c r="B13411" s="143"/>
      <c r="C13411" s="3"/>
      <c r="D13411" s="3"/>
      <c r="E13411" s="3"/>
      <c r="F13411" s="135"/>
    </row>
    <row r="13412" spans="1:6" ht="15" customHeight="1">
      <c r="A13412" s="143"/>
      <c r="B13412" s="143"/>
      <c r="C13412" s="3"/>
      <c r="D13412" s="3"/>
      <c r="E13412" s="3"/>
      <c r="F13412" s="135"/>
    </row>
    <row r="13413" spans="1:6" ht="15" customHeight="1">
      <c r="A13413" s="143"/>
      <c r="B13413" s="143"/>
      <c r="C13413" s="3"/>
      <c r="D13413" s="3"/>
      <c r="E13413" s="3"/>
      <c r="F13413" s="135"/>
    </row>
    <row r="13414" spans="1:6" ht="15" customHeight="1">
      <c r="A13414" s="143"/>
      <c r="B13414" s="143"/>
      <c r="C13414" s="3"/>
      <c r="D13414" s="3"/>
      <c r="E13414" s="3"/>
      <c r="F13414" s="135"/>
    </row>
    <row r="13415" spans="1:6" ht="15" customHeight="1">
      <c r="A13415" s="143"/>
      <c r="B13415" s="143"/>
      <c r="C13415" s="3"/>
      <c r="D13415" s="3"/>
      <c r="E13415" s="3"/>
      <c r="F13415" s="135"/>
    </row>
    <row r="13416" spans="1:6" ht="15" customHeight="1">
      <c r="A13416" s="143"/>
      <c r="B13416" s="143"/>
      <c r="C13416" s="3"/>
      <c r="D13416" s="3"/>
      <c r="E13416" s="3"/>
      <c r="F13416" s="135"/>
    </row>
    <row r="13417" spans="1:6" ht="15" customHeight="1">
      <c r="A13417" s="143"/>
      <c r="B13417" s="143"/>
      <c r="C13417" s="3"/>
      <c r="D13417" s="3"/>
      <c r="E13417" s="3"/>
      <c r="F13417" s="135"/>
    </row>
    <row r="13418" spans="1:6" ht="15" customHeight="1">
      <c r="A13418" s="143"/>
      <c r="B13418" s="143"/>
      <c r="C13418" s="3"/>
      <c r="D13418" s="3"/>
      <c r="E13418" s="3"/>
      <c r="F13418" s="135"/>
    </row>
    <row r="13419" spans="1:6" ht="15" customHeight="1">
      <c r="A13419" s="143"/>
      <c r="B13419" s="143"/>
      <c r="C13419" s="3"/>
      <c r="D13419" s="3"/>
      <c r="E13419" s="3"/>
      <c r="F13419" s="135"/>
    </row>
    <row r="13420" spans="1:6" ht="15" customHeight="1">
      <c r="A13420" s="143"/>
      <c r="B13420" s="143"/>
      <c r="C13420" s="3"/>
      <c r="D13420" s="3"/>
      <c r="E13420" s="3"/>
      <c r="F13420" s="135"/>
    </row>
    <row r="13421" spans="1:6" ht="15" customHeight="1">
      <c r="A13421" s="143"/>
      <c r="B13421" s="143"/>
      <c r="C13421" s="3"/>
      <c r="D13421" s="3"/>
      <c r="E13421" s="3"/>
      <c r="F13421" s="135"/>
    </row>
    <row r="13422" spans="1:6" ht="15" customHeight="1">
      <c r="A13422" s="143"/>
      <c r="B13422" s="143"/>
      <c r="C13422" s="3"/>
      <c r="D13422" s="3"/>
      <c r="E13422" s="3"/>
      <c r="F13422" s="135"/>
    </row>
    <row r="13423" spans="1:6" ht="15" customHeight="1">
      <c r="A13423" s="143"/>
      <c r="B13423" s="143"/>
      <c r="C13423" s="3"/>
      <c r="D13423" s="3"/>
      <c r="E13423" s="3"/>
      <c r="F13423" s="135"/>
    </row>
    <row r="13424" spans="1:6" ht="15" customHeight="1">
      <c r="A13424" s="143"/>
      <c r="B13424" s="143"/>
      <c r="C13424" s="3"/>
      <c r="D13424" s="3"/>
      <c r="E13424" s="3"/>
      <c r="F13424" s="135"/>
    </row>
    <row r="13425" spans="1:6" ht="15" customHeight="1">
      <c r="A13425" s="143"/>
      <c r="B13425" s="143"/>
      <c r="C13425" s="3"/>
      <c r="D13425" s="3"/>
      <c r="E13425" s="3"/>
      <c r="F13425" s="135"/>
    </row>
    <row r="13426" spans="1:6" ht="15" customHeight="1">
      <c r="A13426" s="143"/>
      <c r="B13426" s="143"/>
      <c r="C13426" s="3"/>
      <c r="D13426" s="3"/>
      <c r="E13426" s="3"/>
      <c r="F13426" s="135"/>
    </row>
    <row r="13427" spans="1:6" ht="15" customHeight="1">
      <c r="A13427" s="143"/>
      <c r="B13427" s="143"/>
      <c r="C13427" s="3"/>
      <c r="D13427" s="3"/>
      <c r="E13427" s="3"/>
      <c r="F13427" s="135"/>
    </row>
    <row r="13428" spans="1:6" ht="15" customHeight="1">
      <c r="A13428" s="143"/>
      <c r="B13428" s="143"/>
      <c r="C13428" s="3"/>
      <c r="D13428" s="3"/>
      <c r="E13428" s="3"/>
      <c r="F13428" s="135"/>
    </row>
    <row r="13429" spans="1:6" ht="15" customHeight="1">
      <c r="A13429" s="143"/>
      <c r="B13429" s="143"/>
      <c r="C13429" s="3"/>
      <c r="D13429" s="3"/>
      <c r="E13429" s="3"/>
      <c r="F13429" s="135"/>
    </row>
    <row r="13430" spans="1:6" ht="15" customHeight="1">
      <c r="A13430" s="143"/>
      <c r="B13430" s="143"/>
      <c r="C13430" s="3"/>
      <c r="D13430" s="3"/>
      <c r="E13430" s="3"/>
      <c r="F13430" s="135"/>
    </row>
    <row r="13431" spans="1:6" ht="15" customHeight="1">
      <c r="A13431" s="143"/>
      <c r="B13431" s="143"/>
      <c r="C13431" s="3"/>
      <c r="D13431" s="3"/>
      <c r="E13431" s="3"/>
      <c r="F13431" s="135"/>
    </row>
    <row r="13432" spans="1:6" ht="15" customHeight="1">
      <c r="A13432" s="143"/>
      <c r="B13432" s="143"/>
      <c r="C13432" s="3"/>
      <c r="D13432" s="3"/>
      <c r="E13432" s="3"/>
      <c r="F13432" s="135"/>
    </row>
    <row r="13433" spans="1:6" ht="15" customHeight="1">
      <c r="A13433" s="143"/>
      <c r="B13433" s="143"/>
      <c r="C13433" s="3"/>
      <c r="D13433" s="3"/>
      <c r="E13433" s="3"/>
      <c r="F13433" s="135"/>
    </row>
    <row r="13434" spans="1:6" ht="15" customHeight="1">
      <c r="A13434" s="143"/>
      <c r="B13434" s="143"/>
      <c r="C13434" s="3"/>
      <c r="D13434" s="3"/>
      <c r="E13434" s="3"/>
      <c r="F13434" s="135"/>
    </row>
    <row r="13435" spans="1:6" ht="15" customHeight="1">
      <c r="A13435" s="143"/>
      <c r="B13435" s="143"/>
      <c r="C13435" s="3"/>
      <c r="D13435" s="3"/>
      <c r="E13435" s="3"/>
      <c r="F13435" s="135"/>
    </row>
    <row r="13436" spans="1:6" ht="15" customHeight="1">
      <c r="A13436" s="143"/>
      <c r="B13436" s="143"/>
      <c r="C13436" s="3"/>
      <c r="D13436" s="3"/>
      <c r="E13436" s="3"/>
      <c r="F13436" s="135"/>
    </row>
    <row r="13437" spans="1:6" ht="15" customHeight="1">
      <c r="A13437" s="143"/>
      <c r="B13437" s="143"/>
      <c r="C13437" s="3"/>
      <c r="D13437" s="3"/>
      <c r="E13437" s="3"/>
      <c r="F13437" s="135"/>
    </row>
    <row r="13438" spans="1:6" ht="15" customHeight="1">
      <c r="A13438" s="143"/>
      <c r="B13438" s="143"/>
      <c r="C13438" s="3"/>
      <c r="D13438" s="3"/>
      <c r="E13438" s="3"/>
      <c r="F13438" s="135"/>
    </row>
    <row r="13439" spans="1:6" ht="15" customHeight="1">
      <c r="A13439" s="143"/>
      <c r="B13439" s="143"/>
      <c r="C13439" s="3"/>
      <c r="D13439" s="3"/>
      <c r="E13439" s="3"/>
      <c r="F13439" s="135"/>
    </row>
    <row r="13440" spans="1:6" ht="15" customHeight="1">
      <c r="A13440" s="143"/>
      <c r="B13440" s="143"/>
      <c r="C13440" s="3"/>
      <c r="D13440" s="3"/>
      <c r="E13440" s="3"/>
      <c r="F13440" s="135"/>
    </row>
    <row r="13441" spans="1:6" ht="15" customHeight="1">
      <c r="A13441" s="143"/>
      <c r="B13441" s="143"/>
      <c r="C13441" s="3"/>
      <c r="D13441" s="3"/>
      <c r="E13441" s="3"/>
      <c r="F13441" s="135"/>
    </row>
    <row r="13442" spans="1:6" ht="15" customHeight="1">
      <c r="A13442" s="143"/>
      <c r="B13442" s="143"/>
      <c r="C13442" s="3"/>
      <c r="D13442" s="3"/>
      <c r="E13442" s="3"/>
      <c r="F13442" s="135"/>
    </row>
    <row r="13443" spans="1:6" ht="15" customHeight="1">
      <c r="A13443" s="143"/>
      <c r="B13443" s="143"/>
      <c r="C13443" s="3"/>
      <c r="D13443" s="3"/>
      <c r="E13443" s="3"/>
      <c r="F13443" s="135"/>
    </row>
    <row r="13444" spans="1:6" ht="15" customHeight="1">
      <c r="A13444" s="143"/>
      <c r="B13444" s="143"/>
      <c r="C13444" s="3"/>
      <c r="D13444" s="3"/>
      <c r="E13444" s="3"/>
      <c r="F13444" s="135"/>
    </row>
    <row r="13445" spans="1:6" ht="15" customHeight="1">
      <c r="A13445" s="143"/>
      <c r="B13445" s="143"/>
      <c r="C13445" s="3"/>
      <c r="D13445" s="3"/>
      <c r="E13445" s="3"/>
      <c r="F13445" s="135"/>
    </row>
    <row r="13446" spans="1:6" ht="15" customHeight="1">
      <c r="A13446" s="143"/>
      <c r="B13446" s="143"/>
      <c r="C13446" s="3"/>
      <c r="D13446" s="3"/>
      <c r="E13446" s="3"/>
      <c r="F13446" s="135"/>
    </row>
    <row r="13447" spans="1:6" ht="15" customHeight="1">
      <c r="A13447" s="143"/>
      <c r="B13447" s="143"/>
      <c r="C13447" s="3"/>
      <c r="D13447" s="3"/>
      <c r="E13447" s="3"/>
      <c r="F13447" s="135"/>
    </row>
    <row r="13448" spans="1:6" ht="15" customHeight="1">
      <c r="A13448" s="143"/>
      <c r="B13448" s="143"/>
      <c r="C13448" s="3"/>
      <c r="D13448" s="3"/>
      <c r="E13448" s="3"/>
      <c r="F13448" s="135"/>
    </row>
    <row r="13449" spans="1:6" ht="15" customHeight="1">
      <c r="A13449" s="143"/>
      <c r="B13449" s="143"/>
      <c r="C13449" s="3"/>
      <c r="D13449" s="3"/>
      <c r="E13449" s="3"/>
      <c r="F13449" s="135"/>
    </row>
    <row r="13450" spans="1:6" ht="15" customHeight="1">
      <c r="A13450" s="143"/>
      <c r="B13450" s="143"/>
      <c r="C13450" s="3"/>
      <c r="D13450" s="3"/>
      <c r="E13450" s="3"/>
      <c r="F13450" s="135"/>
    </row>
    <row r="13451" spans="1:6" ht="15" customHeight="1">
      <c r="A13451" s="143"/>
      <c r="B13451" s="143"/>
      <c r="C13451" s="3"/>
      <c r="D13451" s="3"/>
      <c r="E13451" s="3"/>
      <c r="F13451" s="135"/>
    </row>
    <row r="13452" spans="1:6" ht="15" customHeight="1">
      <c r="A13452" s="143"/>
      <c r="B13452" s="143"/>
      <c r="C13452" s="3"/>
      <c r="D13452" s="3"/>
      <c r="E13452" s="3"/>
      <c r="F13452" s="135"/>
    </row>
    <row r="13453" spans="1:6" ht="15" customHeight="1">
      <c r="A13453" s="143"/>
      <c r="B13453" s="143"/>
      <c r="C13453" s="3"/>
      <c r="D13453" s="3"/>
      <c r="E13453" s="3"/>
      <c r="F13453" s="135"/>
    </row>
    <row r="13454" spans="1:6" ht="15" customHeight="1">
      <c r="A13454" s="143"/>
      <c r="B13454" s="143"/>
      <c r="C13454" s="3"/>
      <c r="D13454" s="3"/>
      <c r="E13454" s="3"/>
      <c r="F13454" s="135"/>
    </row>
    <row r="13455" spans="1:6" ht="15" customHeight="1">
      <c r="A13455" s="143"/>
      <c r="B13455" s="143"/>
      <c r="C13455" s="3"/>
      <c r="D13455" s="3"/>
      <c r="E13455" s="3"/>
      <c r="F13455" s="135"/>
    </row>
    <row r="13456" spans="1:6" ht="15" customHeight="1">
      <c r="A13456" s="143"/>
      <c r="B13456" s="143"/>
      <c r="C13456" s="3"/>
      <c r="D13456" s="3"/>
      <c r="E13456" s="3"/>
      <c r="F13456" s="135"/>
    </row>
    <row r="13457" spans="1:6" ht="15" customHeight="1">
      <c r="A13457" s="143"/>
      <c r="B13457" s="143"/>
      <c r="C13457" s="3"/>
      <c r="D13457" s="3"/>
      <c r="E13457" s="3"/>
      <c r="F13457" s="135"/>
    </row>
    <row r="13458" spans="1:6" ht="15" customHeight="1">
      <c r="A13458" s="143"/>
      <c r="B13458" s="143"/>
      <c r="C13458" s="3"/>
      <c r="D13458" s="3"/>
      <c r="E13458" s="3"/>
      <c r="F13458" s="135"/>
    </row>
    <row r="13459" spans="1:6" ht="15" customHeight="1">
      <c r="A13459" s="143"/>
      <c r="B13459" s="143"/>
      <c r="C13459" s="3"/>
      <c r="D13459" s="3"/>
      <c r="E13459" s="3"/>
      <c r="F13459" s="135"/>
    </row>
    <row r="13460" spans="1:6" ht="15" customHeight="1">
      <c r="A13460" s="143"/>
      <c r="B13460" s="143"/>
      <c r="C13460" s="3"/>
      <c r="D13460" s="3"/>
      <c r="E13460" s="3"/>
      <c r="F13460" s="135"/>
    </row>
    <row r="13461" spans="1:6" ht="15" customHeight="1">
      <c r="A13461" s="143"/>
      <c r="B13461" s="143"/>
      <c r="C13461" s="3"/>
      <c r="D13461" s="3"/>
      <c r="E13461" s="3"/>
      <c r="F13461" s="135"/>
    </row>
    <row r="13462" spans="1:6" ht="15" customHeight="1">
      <c r="A13462" s="143"/>
      <c r="B13462" s="143"/>
      <c r="C13462" s="3"/>
      <c r="D13462" s="3"/>
      <c r="E13462" s="3"/>
      <c r="F13462" s="135"/>
    </row>
    <row r="13463" spans="1:6" ht="15" customHeight="1">
      <c r="A13463" s="143"/>
      <c r="B13463" s="143"/>
      <c r="C13463" s="3"/>
      <c r="D13463" s="3"/>
      <c r="E13463" s="3"/>
      <c r="F13463" s="135"/>
    </row>
    <row r="13464" spans="1:6" ht="15" customHeight="1">
      <c r="A13464" s="143"/>
      <c r="B13464" s="143"/>
      <c r="C13464" s="3"/>
      <c r="D13464" s="3"/>
      <c r="E13464" s="3"/>
      <c r="F13464" s="135"/>
    </row>
    <row r="13465" spans="1:6" ht="15" customHeight="1">
      <c r="A13465" s="143"/>
      <c r="B13465" s="143"/>
      <c r="C13465" s="3"/>
      <c r="D13465" s="3"/>
      <c r="E13465" s="3"/>
      <c r="F13465" s="135"/>
    </row>
    <row r="13466" spans="1:6" ht="15" customHeight="1">
      <c r="A13466" s="143"/>
      <c r="B13466" s="143"/>
      <c r="C13466" s="3"/>
      <c r="D13466" s="3"/>
      <c r="E13466" s="3"/>
      <c r="F13466" s="135"/>
    </row>
    <row r="13467" spans="1:6" ht="15" customHeight="1">
      <c r="A13467" s="143"/>
      <c r="B13467" s="143"/>
      <c r="C13467" s="3"/>
      <c r="D13467" s="3"/>
      <c r="E13467" s="3"/>
      <c r="F13467" s="135"/>
    </row>
    <row r="13468" spans="1:6" ht="15" customHeight="1">
      <c r="A13468" s="143"/>
      <c r="B13468" s="143"/>
      <c r="C13468" s="3"/>
      <c r="D13468" s="3"/>
      <c r="E13468" s="3"/>
      <c r="F13468" s="135"/>
    </row>
    <row r="13469" spans="1:6" ht="15" customHeight="1">
      <c r="A13469" s="143"/>
      <c r="B13469" s="143"/>
      <c r="C13469" s="3"/>
      <c r="D13469" s="3"/>
      <c r="E13469" s="3"/>
      <c r="F13469" s="135"/>
    </row>
    <row r="13470" spans="1:6" ht="15" customHeight="1">
      <c r="A13470" s="143"/>
      <c r="B13470" s="143"/>
      <c r="C13470" s="3"/>
      <c r="D13470" s="3"/>
      <c r="E13470" s="3"/>
      <c r="F13470" s="135"/>
    </row>
    <row r="13471" spans="1:6" ht="15" customHeight="1">
      <c r="A13471" s="143"/>
      <c r="B13471" s="143"/>
      <c r="C13471" s="3"/>
      <c r="D13471" s="3"/>
      <c r="E13471" s="3"/>
      <c r="F13471" s="135"/>
    </row>
    <row r="13472" spans="1:6" ht="15" customHeight="1">
      <c r="A13472" s="143"/>
      <c r="B13472" s="143"/>
      <c r="C13472" s="3"/>
      <c r="D13472" s="3"/>
      <c r="E13472" s="3"/>
      <c r="F13472" s="135"/>
    </row>
    <row r="13473" spans="1:6" ht="15" customHeight="1">
      <c r="A13473" s="143"/>
      <c r="B13473" s="143"/>
      <c r="C13473" s="3"/>
      <c r="D13473" s="3"/>
      <c r="E13473" s="3"/>
      <c r="F13473" s="135"/>
    </row>
    <row r="13474" spans="1:6" ht="15" customHeight="1">
      <c r="A13474" s="143"/>
      <c r="B13474" s="143"/>
      <c r="C13474" s="3"/>
      <c r="D13474" s="3"/>
      <c r="E13474" s="3"/>
      <c r="F13474" s="135"/>
    </row>
    <row r="13475" spans="1:6" ht="15" customHeight="1">
      <c r="A13475" s="143"/>
      <c r="B13475" s="143"/>
      <c r="C13475" s="3"/>
      <c r="D13475" s="3"/>
      <c r="E13475" s="3"/>
      <c r="F13475" s="135"/>
    </row>
    <row r="13476" spans="1:6" ht="15" customHeight="1">
      <c r="A13476" s="143"/>
      <c r="B13476" s="143"/>
      <c r="C13476" s="3"/>
      <c r="D13476" s="3"/>
      <c r="E13476" s="3"/>
      <c r="F13476" s="135"/>
    </row>
    <row r="13477" spans="1:6" ht="15" customHeight="1">
      <c r="A13477" s="143"/>
      <c r="B13477" s="143"/>
      <c r="C13477" s="3"/>
      <c r="D13477" s="3"/>
      <c r="E13477" s="3"/>
      <c r="F13477" s="135"/>
    </row>
    <row r="13478" spans="1:6" ht="15" customHeight="1">
      <c r="A13478" s="143"/>
      <c r="B13478" s="143"/>
      <c r="C13478" s="3"/>
      <c r="D13478" s="3"/>
      <c r="E13478" s="3"/>
      <c r="F13478" s="135"/>
    </row>
    <row r="13479" spans="1:6" ht="15" customHeight="1">
      <c r="A13479" s="143"/>
      <c r="B13479" s="143"/>
      <c r="C13479" s="3"/>
      <c r="D13479" s="3"/>
      <c r="E13479" s="3"/>
      <c r="F13479" s="135"/>
    </row>
    <row r="13480" spans="1:6" ht="15" customHeight="1">
      <c r="A13480" s="143"/>
      <c r="B13480" s="143"/>
      <c r="C13480" s="3"/>
      <c r="D13480" s="3"/>
      <c r="E13480" s="3"/>
      <c r="F13480" s="135"/>
    </row>
    <row r="13481" spans="1:6" ht="15" customHeight="1">
      <c r="A13481" s="143"/>
      <c r="B13481" s="143"/>
      <c r="C13481" s="3"/>
      <c r="D13481" s="3"/>
      <c r="E13481" s="3"/>
      <c r="F13481" s="135"/>
    </row>
    <row r="13482" spans="1:6" ht="15" customHeight="1">
      <c r="A13482" s="143"/>
      <c r="B13482" s="143"/>
      <c r="C13482" s="3"/>
      <c r="D13482" s="3"/>
      <c r="E13482" s="3"/>
      <c r="F13482" s="135"/>
    </row>
    <row r="13483" spans="1:6" ht="15" customHeight="1">
      <c r="A13483" s="143"/>
      <c r="B13483" s="143"/>
      <c r="C13483" s="3"/>
      <c r="D13483" s="3"/>
      <c r="E13483" s="3"/>
      <c r="F13483" s="135"/>
    </row>
    <row r="13484" spans="1:6" ht="15" customHeight="1">
      <c r="A13484" s="143"/>
      <c r="B13484" s="143"/>
      <c r="C13484" s="3"/>
      <c r="D13484" s="3"/>
      <c r="E13484" s="3"/>
      <c r="F13484" s="135"/>
    </row>
    <row r="13485" spans="1:6" ht="15" customHeight="1">
      <c r="A13485" s="143"/>
      <c r="B13485" s="143"/>
      <c r="C13485" s="3"/>
      <c r="D13485" s="3"/>
      <c r="E13485" s="3"/>
      <c r="F13485" s="135"/>
    </row>
    <row r="13486" spans="1:6" ht="15" customHeight="1">
      <c r="A13486" s="143"/>
      <c r="B13486" s="143"/>
      <c r="C13486" s="3"/>
      <c r="D13486" s="3"/>
      <c r="E13486" s="3"/>
      <c r="F13486" s="135"/>
    </row>
    <row r="13487" spans="1:6" ht="15" customHeight="1">
      <c r="A13487" s="143"/>
      <c r="B13487" s="143"/>
      <c r="C13487" s="3"/>
      <c r="D13487" s="3"/>
      <c r="E13487" s="3"/>
      <c r="F13487" s="135"/>
    </row>
    <row r="13488" spans="1:6" ht="15" customHeight="1">
      <c r="A13488" s="143"/>
      <c r="B13488" s="143"/>
      <c r="C13488" s="3"/>
      <c r="D13488" s="3"/>
      <c r="E13488" s="3"/>
      <c r="F13488" s="135"/>
    </row>
    <row r="13489" spans="1:6" ht="15" customHeight="1">
      <c r="A13489" s="143"/>
      <c r="B13489" s="143"/>
      <c r="C13489" s="3"/>
      <c r="D13489" s="3"/>
      <c r="E13489" s="3"/>
      <c r="F13489" s="135"/>
    </row>
    <row r="13490" spans="1:6" ht="15" customHeight="1">
      <c r="A13490" s="143"/>
      <c r="B13490" s="143"/>
      <c r="C13490" s="3"/>
      <c r="D13490" s="3"/>
      <c r="E13490" s="3"/>
      <c r="F13490" s="135"/>
    </row>
    <row r="13491" spans="1:6" ht="15" customHeight="1">
      <c r="A13491" s="143"/>
      <c r="B13491" s="143"/>
      <c r="C13491" s="3"/>
      <c r="D13491" s="3"/>
      <c r="E13491" s="3"/>
      <c r="F13491" s="135"/>
    </row>
    <row r="13492" spans="1:6" ht="15" customHeight="1">
      <c r="A13492" s="143"/>
      <c r="B13492" s="143"/>
      <c r="C13492" s="3"/>
      <c r="D13492" s="3"/>
      <c r="E13492" s="3"/>
      <c r="F13492" s="135"/>
    </row>
    <row r="13493" spans="1:6" ht="15" customHeight="1">
      <c r="A13493" s="143"/>
      <c r="B13493" s="143"/>
      <c r="C13493" s="3"/>
      <c r="D13493" s="3"/>
      <c r="E13493" s="3"/>
      <c r="F13493" s="135"/>
    </row>
    <row r="13494" spans="1:6" ht="15" customHeight="1">
      <c r="A13494" s="143"/>
      <c r="B13494" s="143"/>
      <c r="C13494" s="3"/>
      <c r="D13494" s="3"/>
      <c r="E13494" s="3"/>
      <c r="F13494" s="135"/>
    </row>
    <row r="13495" spans="1:6" ht="15" customHeight="1">
      <c r="A13495" s="143"/>
      <c r="B13495" s="143"/>
      <c r="C13495" s="3"/>
      <c r="D13495" s="3"/>
      <c r="E13495" s="3"/>
      <c r="F13495" s="135"/>
    </row>
    <row r="13496" spans="1:6" ht="15" customHeight="1">
      <c r="A13496" s="143"/>
      <c r="B13496" s="143"/>
      <c r="C13496" s="3"/>
      <c r="D13496" s="3"/>
      <c r="E13496" s="3"/>
      <c r="F13496" s="135"/>
    </row>
    <row r="13497" spans="1:6" ht="15" customHeight="1">
      <c r="A13497" s="143"/>
      <c r="B13497" s="143"/>
      <c r="C13497" s="3"/>
      <c r="D13497" s="3"/>
      <c r="E13497" s="3"/>
      <c r="F13497" s="135"/>
    </row>
    <row r="13498" spans="1:6" ht="15" customHeight="1">
      <c r="A13498" s="143"/>
      <c r="B13498" s="143"/>
      <c r="C13498" s="3"/>
      <c r="D13498" s="3"/>
      <c r="E13498" s="3"/>
      <c r="F13498" s="135"/>
    </row>
    <row r="13499" spans="1:6" ht="15" customHeight="1">
      <c r="A13499" s="143"/>
      <c r="B13499" s="143"/>
      <c r="C13499" s="3"/>
      <c r="D13499" s="3"/>
      <c r="E13499" s="3"/>
      <c r="F13499" s="135"/>
    </row>
    <row r="13500" spans="1:6" ht="15" customHeight="1">
      <c r="A13500" s="143"/>
      <c r="B13500" s="143"/>
      <c r="C13500" s="3"/>
      <c r="D13500" s="3"/>
      <c r="E13500" s="3"/>
      <c r="F13500" s="135"/>
    </row>
    <row r="13501" spans="1:6" ht="15" customHeight="1">
      <c r="A13501" s="143"/>
      <c r="B13501" s="143"/>
      <c r="C13501" s="3"/>
      <c r="D13501" s="3"/>
      <c r="E13501" s="3"/>
      <c r="F13501" s="135"/>
    </row>
    <row r="13502" spans="1:6" ht="15" customHeight="1">
      <c r="A13502" s="143"/>
      <c r="B13502" s="143"/>
      <c r="C13502" s="3"/>
      <c r="D13502" s="3"/>
      <c r="E13502" s="3"/>
      <c r="F13502" s="135"/>
    </row>
    <row r="13503" spans="1:6" ht="15" customHeight="1">
      <c r="A13503" s="143"/>
      <c r="B13503" s="143"/>
      <c r="C13503" s="3"/>
      <c r="D13503" s="3"/>
      <c r="E13503" s="3"/>
      <c r="F13503" s="135"/>
    </row>
    <row r="13504" spans="1:6" ht="15" customHeight="1">
      <c r="A13504" s="143"/>
      <c r="B13504" s="143"/>
      <c r="C13504" s="3"/>
      <c r="D13504" s="3"/>
      <c r="E13504" s="3"/>
      <c r="F13504" s="135"/>
    </row>
    <row r="13505" spans="1:6" ht="15" customHeight="1">
      <c r="A13505" s="143"/>
      <c r="B13505" s="143"/>
      <c r="C13505" s="3"/>
      <c r="D13505" s="3"/>
      <c r="E13505" s="3"/>
      <c r="F13505" s="135"/>
    </row>
    <row r="13506" spans="1:6" ht="15" customHeight="1">
      <c r="A13506" s="143"/>
      <c r="B13506" s="143"/>
      <c r="C13506" s="3"/>
      <c r="D13506" s="3"/>
      <c r="E13506" s="3"/>
      <c r="F13506" s="135"/>
    </row>
    <row r="13507" spans="1:6" ht="15" customHeight="1">
      <c r="A13507" s="143"/>
      <c r="B13507" s="143"/>
      <c r="C13507" s="3"/>
      <c r="D13507" s="3"/>
      <c r="E13507" s="3"/>
      <c r="F13507" s="135"/>
    </row>
    <row r="13508" spans="1:6" ht="15" customHeight="1">
      <c r="A13508" s="143"/>
      <c r="B13508" s="143"/>
      <c r="C13508" s="3"/>
      <c r="D13508" s="3"/>
      <c r="E13508" s="3"/>
      <c r="F13508" s="135"/>
    </row>
    <row r="13509" spans="1:6" ht="15" customHeight="1">
      <c r="A13509" s="143"/>
      <c r="B13509" s="143"/>
      <c r="C13509" s="3"/>
      <c r="D13509" s="3"/>
      <c r="E13509" s="3"/>
      <c r="F13509" s="135"/>
    </row>
    <row r="13510" spans="1:6" ht="15" customHeight="1">
      <c r="A13510" s="143"/>
      <c r="B13510" s="143"/>
      <c r="C13510" s="3"/>
      <c r="D13510" s="3"/>
      <c r="E13510" s="3"/>
      <c r="F13510" s="135"/>
    </row>
    <row r="13511" spans="1:6" ht="15" customHeight="1">
      <c r="A13511" s="143"/>
      <c r="B13511" s="143"/>
      <c r="C13511" s="3"/>
      <c r="D13511" s="3"/>
      <c r="E13511" s="3"/>
      <c r="F13511" s="135"/>
    </row>
    <row r="13512" spans="1:6" ht="15" customHeight="1">
      <c r="A13512" s="143"/>
      <c r="B13512" s="143"/>
      <c r="C13512" s="3"/>
      <c r="D13512" s="3"/>
      <c r="E13512" s="3"/>
      <c r="F13512" s="135"/>
    </row>
    <row r="13513" spans="1:6" ht="15" customHeight="1">
      <c r="A13513" s="143"/>
      <c r="B13513" s="143"/>
      <c r="C13513" s="3"/>
      <c r="D13513" s="3"/>
      <c r="E13513" s="3"/>
      <c r="F13513" s="135"/>
    </row>
    <row r="13514" spans="1:6" ht="15" customHeight="1">
      <c r="A13514" s="143"/>
      <c r="B13514" s="143"/>
      <c r="C13514" s="3"/>
      <c r="D13514" s="3"/>
      <c r="E13514" s="3"/>
      <c r="F13514" s="135"/>
    </row>
    <row r="13515" spans="1:6" ht="15" customHeight="1">
      <c r="A13515" s="143"/>
      <c r="B13515" s="143"/>
      <c r="C13515" s="3"/>
      <c r="D13515" s="3"/>
      <c r="E13515" s="3"/>
      <c r="F13515" s="135"/>
    </row>
    <row r="13516" spans="1:6" ht="15" customHeight="1">
      <c r="A13516" s="143"/>
      <c r="B13516" s="143"/>
      <c r="C13516" s="3"/>
      <c r="D13516" s="3"/>
      <c r="E13516" s="3"/>
      <c r="F13516" s="135"/>
    </row>
    <row r="13517" spans="1:6" ht="15" customHeight="1">
      <c r="A13517" s="143"/>
      <c r="B13517" s="143"/>
      <c r="C13517" s="3"/>
      <c r="D13517" s="3"/>
      <c r="E13517" s="3"/>
      <c r="F13517" s="135"/>
    </row>
    <row r="13518" spans="1:6" ht="15" customHeight="1">
      <c r="A13518" s="143"/>
      <c r="B13518" s="143"/>
      <c r="C13518" s="3"/>
      <c r="D13518" s="3"/>
      <c r="E13518" s="3"/>
      <c r="F13518" s="135"/>
    </row>
    <row r="13519" spans="1:6" ht="15" customHeight="1">
      <c r="A13519" s="143"/>
      <c r="B13519" s="143"/>
      <c r="C13519" s="3"/>
      <c r="D13519" s="3"/>
      <c r="E13519" s="3"/>
      <c r="F13519" s="135"/>
    </row>
    <row r="13520" spans="1:6" ht="15" customHeight="1">
      <c r="A13520" s="143"/>
      <c r="B13520" s="143"/>
      <c r="C13520" s="3"/>
      <c r="D13520" s="3"/>
      <c r="E13520" s="3"/>
      <c r="F13520" s="135"/>
    </row>
    <row r="13521" spans="1:6" ht="15" customHeight="1">
      <c r="A13521" s="143"/>
      <c r="B13521" s="143"/>
      <c r="C13521" s="3"/>
      <c r="D13521" s="3"/>
      <c r="E13521" s="3"/>
      <c r="F13521" s="135"/>
    </row>
    <row r="13522" spans="1:6" ht="15" customHeight="1">
      <c r="A13522" s="143"/>
      <c r="B13522" s="143"/>
      <c r="C13522" s="3"/>
      <c r="D13522" s="3"/>
      <c r="E13522" s="3"/>
      <c r="F13522" s="135"/>
    </row>
    <row r="13523" spans="1:6" ht="15" customHeight="1">
      <c r="A13523" s="143"/>
      <c r="B13523" s="143"/>
      <c r="C13523" s="3"/>
      <c r="D13523" s="3"/>
      <c r="E13523" s="3"/>
      <c r="F13523" s="135"/>
    </row>
    <row r="13524" spans="1:6" ht="15" customHeight="1">
      <c r="A13524" s="143"/>
      <c r="B13524" s="143"/>
      <c r="C13524" s="3"/>
      <c r="D13524" s="3"/>
      <c r="E13524" s="3"/>
      <c r="F13524" s="135"/>
    </row>
    <row r="13525" spans="1:6" ht="15" customHeight="1">
      <c r="A13525" s="143"/>
      <c r="B13525" s="143"/>
      <c r="C13525" s="3"/>
      <c r="D13525" s="3"/>
      <c r="E13525" s="3"/>
      <c r="F13525" s="135"/>
    </row>
    <row r="13526" spans="1:6" ht="15" customHeight="1">
      <c r="A13526" s="143"/>
      <c r="B13526" s="143"/>
      <c r="C13526" s="3"/>
      <c r="D13526" s="3"/>
      <c r="E13526" s="3"/>
      <c r="F13526" s="135"/>
    </row>
    <row r="13527" spans="1:6" ht="15" customHeight="1">
      <c r="A13527" s="143"/>
      <c r="B13527" s="143"/>
      <c r="C13527" s="3"/>
      <c r="D13527" s="3"/>
      <c r="E13527" s="3"/>
      <c r="F13527" s="135"/>
    </row>
    <row r="13528" spans="1:6" ht="15" customHeight="1">
      <c r="A13528" s="143"/>
      <c r="B13528" s="143"/>
      <c r="C13528" s="3"/>
      <c r="D13528" s="3"/>
      <c r="E13528" s="3"/>
      <c r="F13528" s="135"/>
    </row>
    <row r="13529" spans="1:6" ht="15" customHeight="1">
      <c r="A13529" s="143"/>
      <c r="B13529" s="143"/>
      <c r="C13529" s="3"/>
      <c r="D13529" s="3"/>
      <c r="E13529" s="3"/>
      <c r="F13529" s="135"/>
    </row>
    <row r="13530" spans="1:6" ht="15" customHeight="1">
      <c r="A13530" s="143"/>
      <c r="B13530" s="143"/>
      <c r="C13530" s="3"/>
      <c r="D13530" s="3"/>
      <c r="E13530" s="3"/>
      <c r="F13530" s="135"/>
    </row>
    <row r="13531" spans="1:6" ht="15" customHeight="1">
      <c r="A13531" s="143"/>
      <c r="B13531" s="143"/>
      <c r="C13531" s="3"/>
      <c r="D13531" s="3"/>
      <c r="E13531" s="3"/>
      <c r="F13531" s="135"/>
    </row>
    <row r="13532" spans="1:6" ht="15" customHeight="1">
      <c r="A13532" s="143"/>
      <c r="B13532" s="143"/>
      <c r="C13532" s="3"/>
      <c r="D13532" s="3"/>
      <c r="E13532" s="3"/>
      <c r="F13532" s="135"/>
    </row>
    <row r="13533" spans="1:6" ht="15" customHeight="1">
      <c r="A13533" s="143"/>
      <c r="B13533" s="143"/>
      <c r="C13533" s="3"/>
      <c r="D13533" s="3"/>
      <c r="E13533" s="3"/>
      <c r="F13533" s="135"/>
    </row>
    <row r="13534" spans="1:6" ht="15" customHeight="1">
      <c r="A13534" s="143"/>
      <c r="B13534" s="143"/>
      <c r="C13534" s="3"/>
      <c r="D13534" s="3"/>
      <c r="E13534" s="3"/>
      <c r="F13534" s="135"/>
    </row>
    <row r="13535" spans="1:6" ht="15" customHeight="1">
      <c r="A13535" s="143"/>
      <c r="B13535" s="143"/>
      <c r="C13535" s="3"/>
      <c r="D13535" s="3"/>
      <c r="E13535" s="3"/>
      <c r="F13535" s="135"/>
    </row>
    <row r="13536" spans="1:6" ht="15" customHeight="1">
      <c r="A13536" s="143"/>
      <c r="B13536" s="143"/>
      <c r="C13536" s="3"/>
      <c r="D13536" s="3"/>
      <c r="E13536" s="3"/>
      <c r="F13536" s="135"/>
    </row>
    <row r="13537" spans="1:6" ht="15" customHeight="1">
      <c r="A13537" s="143"/>
      <c r="B13537" s="143"/>
      <c r="C13537" s="3"/>
      <c r="D13537" s="3"/>
      <c r="E13537" s="3"/>
      <c r="F13537" s="135"/>
    </row>
    <row r="13538" spans="1:6" ht="15" customHeight="1">
      <c r="A13538" s="143"/>
      <c r="B13538" s="143"/>
      <c r="C13538" s="3"/>
      <c r="D13538" s="3"/>
      <c r="E13538" s="3"/>
      <c r="F13538" s="135"/>
    </row>
    <row r="13539" spans="1:6" ht="15" customHeight="1">
      <c r="A13539" s="143"/>
      <c r="B13539" s="143"/>
      <c r="C13539" s="3"/>
      <c r="D13539" s="3"/>
      <c r="E13539" s="3"/>
      <c r="F13539" s="135"/>
    </row>
    <row r="13540" spans="1:6" ht="15" customHeight="1">
      <c r="A13540" s="143"/>
      <c r="B13540" s="143"/>
      <c r="C13540" s="3"/>
      <c r="D13540" s="3"/>
      <c r="E13540" s="3"/>
      <c r="F13540" s="135"/>
    </row>
    <row r="13541" spans="1:6" ht="15" customHeight="1">
      <c r="A13541" s="143"/>
      <c r="B13541" s="143"/>
      <c r="C13541" s="3"/>
      <c r="D13541" s="3"/>
      <c r="E13541" s="3"/>
      <c r="F13541" s="135"/>
    </row>
    <row r="13542" spans="1:6" ht="15" customHeight="1">
      <c r="A13542" s="143"/>
      <c r="B13542" s="143"/>
      <c r="C13542" s="3"/>
      <c r="D13542" s="3"/>
      <c r="E13542" s="3"/>
      <c r="F13542" s="135"/>
    </row>
    <row r="13543" spans="1:6" ht="15" customHeight="1">
      <c r="A13543" s="143"/>
      <c r="B13543" s="143"/>
      <c r="C13543" s="3"/>
      <c r="D13543" s="3"/>
      <c r="E13543" s="3"/>
      <c r="F13543" s="135"/>
    </row>
    <row r="13544" spans="1:6" ht="15" customHeight="1">
      <c r="A13544" s="143"/>
      <c r="B13544" s="143"/>
      <c r="C13544" s="3"/>
      <c r="D13544" s="3"/>
      <c r="E13544" s="3"/>
      <c r="F13544" s="135"/>
    </row>
    <row r="13545" spans="1:6" ht="15" customHeight="1">
      <c r="A13545" s="143"/>
      <c r="B13545" s="143"/>
      <c r="C13545" s="3"/>
      <c r="D13545" s="3"/>
      <c r="E13545" s="3"/>
      <c r="F13545" s="135"/>
    </row>
    <row r="13546" spans="1:6" ht="15" customHeight="1">
      <c r="A13546" s="143"/>
      <c r="B13546" s="143"/>
      <c r="C13546" s="3"/>
      <c r="D13546" s="3"/>
      <c r="E13546" s="3"/>
      <c r="F13546" s="135"/>
    </row>
    <row r="13547" spans="1:6" ht="15" customHeight="1">
      <c r="A13547" s="143"/>
      <c r="B13547" s="143"/>
      <c r="C13547" s="3"/>
      <c r="D13547" s="3"/>
      <c r="E13547" s="3"/>
      <c r="F13547" s="135"/>
    </row>
    <row r="13548" spans="1:6" ht="15" customHeight="1">
      <c r="A13548" s="143"/>
      <c r="B13548" s="143"/>
      <c r="C13548" s="3"/>
      <c r="D13548" s="3"/>
      <c r="E13548" s="3"/>
      <c r="F13548" s="135"/>
    </row>
    <row r="13549" spans="1:6" ht="15" customHeight="1">
      <c r="A13549" s="143"/>
      <c r="B13549" s="143"/>
      <c r="C13549" s="3"/>
      <c r="D13549" s="3"/>
      <c r="E13549" s="3"/>
      <c r="F13549" s="135"/>
    </row>
    <row r="13550" spans="1:6" ht="15" customHeight="1">
      <c r="A13550" s="143"/>
      <c r="B13550" s="143"/>
      <c r="C13550" s="3"/>
      <c r="D13550" s="3"/>
      <c r="E13550" s="3"/>
      <c r="F13550" s="135"/>
    </row>
    <row r="13551" spans="1:6" ht="15" customHeight="1">
      <c r="A13551" s="143"/>
      <c r="B13551" s="143"/>
      <c r="C13551" s="3"/>
      <c r="D13551" s="3"/>
      <c r="E13551" s="3"/>
      <c r="F13551" s="135"/>
    </row>
    <row r="13552" spans="1:6" ht="15" customHeight="1">
      <c r="A13552" s="143"/>
      <c r="B13552" s="143"/>
      <c r="C13552" s="3"/>
      <c r="D13552" s="3"/>
      <c r="E13552" s="3"/>
      <c r="F13552" s="135"/>
    </row>
    <row r="13553" spans="1:6" ht="15" customHeight="1">
      <c r="A13553" s="143"/>
      <c r="B13553" s="143"/>
      <c r="C13553" s="3"/>
      <c r="D13553" s="3"/>
      <c r="E13553" s="3"/>
      <c r="F13553" s="135"/>
    </row>
    <row r="13554" spans="1:6" ht="15" customHeight="1">
      <c r="A13554" s="143"/>
      <c r="B13554" s="143"/>
      <c r="C13554" s="3"/>
      <c r="D13554" s="3"/>
      <c r="E13554" s="3"/>
      <c r="F13554" s="135"/>
    </row>
    <row r="13555" spans="1:6" ht="15" customHeight="1">
      <c r="A13555" s="143"/>
      <c r="B13555" s="143"/>
      <c r="C13555" s="3"/>
      <c r="D13555" s="3"/>
      <c r="E13555" s="3"/>
      <c r="F13555" s="135"/>
    </row>
    <row r="13556" spans="1:6" ht="15" customHeight="1">
      <c r="A13556" s="143"/>
      <c r="B13556" s="143"/>
      <c r="C13556" s="3"/>
      <c r="D13556" s="3"/>
      <c r="E13556" s="3"/>
      <c r="F13556" s="135"/>
    </row>
    <row r="13557" spans="1:6" ht="15" customHeight="1">
      <c r="A13557" s="143"/>
      <c r="B13557" s="143"/>
      <c r="C13557" s="3"/>
      <c r="D13557" s="3"/>
      <c r="E13557" s="3"/>
      <c r="F13557" s="135"/>
    </row>
    <row r="13558" spans="1:6" ht="15" customHeight="1">
      <c r="A13558" s="143"/>
      <c r="B13558" s="143"/>
      <c r="C13558" s="3"/>
      <c r="D13558" s="3"/>
      <c r="E13558" s="3"/>
      <c r="F13558" s="135"/>
    </row>
    <row r="13559" spans="1:6" ht="15" customHeight="1">
      <c r="A13559" s="143"/>
      <c r="B13559" s="143"/>
      <c r="C13559" s="3"/>
      <c r="D13559" s="3"/>
      <c r="E13559" s="3"/>
      <c r="F13559" s="135"/>
    </row>
    <row r="13560" spans="1:6" ht="15" customHeight="1">
      <c r="A13560" s="143"/>
      <c r="B13560" s="143"/>
      <c r="C13560" s="3"/>
      <c r="D13560" s="3"/>
      <c r="E13560" s="3"/>
      <c r="F13560" s="135"/>
    </row>
    <row r="13561" spans="1:6" ht="15" customHeight="1">
      <c r="A13561" s="143"/>
      <c r="B13561" s="143"/>
      <c r="C13561" s="3"/>
      <c r="D13561" s="3"/>
      <c r="E13561" s="3"/>
      <c r="F13561" s="135"/>
    </row>
    <row r="13562" spans="1:6" ht="15" customHeight="1">
      <c r="A13562" s="143"/>
      <c r="B13562" s="143"/>
      <c r="C13562" s="3"/>
      <c r="D13562" s="3"/>
      <c r="E13562" s="3"/>
      <c r="F13562" s="135"/>
    </row>
    <row r="13563" spans="1:6" ht="15" customHeight="1">
      <c r="A13563" s="143"/>
      <c r="B13563" s="143"/>
      <c r="C13563" s="3"/>
      <c r="D13563" s="3"/>
      <c r="E13563" s="3"/>
      <c r="F13563" s="135"/>
    </row>
    <row r="13564" spans="1:6" ht="15" customHeight="1">
      <c r="A13564" s="143"/>
      <c r="B13564" s="143"/>
      <c r="C13564" s="3"/>
      <c r="D13564" s="3"/>
      <c r="E13564" s="3"/>
      <c r="F13564" s="135"/>
    </row>
    <row r="13565" spans="1:6" ht="15" customHeight="1">
      <c r="A13565" s="143"/>
      <c r="B13565" s="143"/>
      <c r="C13565" s="3"/>
      <c r="D13565" s="3"/>
      <c r="E13565" s="3"/>
      <c r="F13565" s="135"/>
    </row>
    <row r="13566" spans="1:6" ht="15" customHeight="1">
      <c r="A13566" s="143"/>
      <c r="B13566" s="143"/>
      <c r="C13566" s="3"/>
      <c r="D13566" s="3"/>
      <c r="E13566" s="3"/>
      <c r="F13566" s="135"/>
    </row>
    <row r="13567" spans="1:6" ht="15" customHeight="1">
      <c r="A13567" s="143"/>
      <c r="B13567" s="143"/>
      <c r="C13567" s="3"/>
      <c r="D13567" s="3"/>
      <c r="E13567" s="3"/>
      <c r="F13567" s="135"/>
    </row>
    <row r="13568" spans="1:6" ht="15" customHeight="1">
      <c r="A13568" s="143"/>
      <c r="B13568" s="143"/>
      <c r="C13568" s="3"/>
      <c r="D13568" s="3"/>
      <c r="E13568" s="3"/>
      <c r="F13568" s="135"/>
    </row>
    <row r="13569" spans="1:6" ht="15" customHeight="1">
      <c r="A13569" s="143"/>
      <c r="B13569" s="143"/>
      <c r="C13569" s="3"/>
      <c r="D13569" s="3"/>
      <c r="E13569" s="3"/>
      <c r="F13569" s="135"/>
    </row>
    <row r="13570" spans="1:6" ht="15" customHeight="1">
      <c r="A13570" s="143"/>
      <c r="B13570" s="143"/>
      <c r="C13570" s="3"/>
      <c r="D13570" s="3"/>
      <c r="E13570" s="3"/>
      <c r="F13570" s="135"/>
    </row>
    <row r="13571" spans="1:6" ht="15" customHeight="1">
      <c r="A13571" s="143"/>
      <c r="B13571" s="143"/>
      <c r="C13571" s="3"/>
      <c r="D13571" s="3"/>
      <c r="E13571" s="3"/>
      <c r="F13571" s="135"/>
    </row>
    <row r="13572" spans="1:6" ht="15" customHeight="1">
      <c r="A13572" s="143"/>
      <c r="B13572" s="143"/>
      <c r="C13572" s="3"/>
      <c r="D13572" s="3"/>
      <c r="E13572" s="3"/>
      <c r="F13572" s="135"/>
    </row>
    <row r="13573" spans="1:6" ht="15" customHeight="1">
      <c r="A13573" s="143"/>
      <c r="B13573" s="143"/>
      <c r="C13573" s="3"/>
      <c r="D13573" s="3"/>
      <c r="E13573" s="3"/>
      <c r="F13573" s="135"/>
    </row>
    <row r="13574" spans="1:6" ht="15" customHeight="1">
      <c r="A13574" s="143"/>
      <c r="B13574" s="143"/>
      <c r="C13574" s="3"/>
      <c r="D13574" s="3"/>
      <c r="E13574" s="3"/>
      <c r="F13574" s="135"/>
    </row>
    <row r="13575" spans="1:6" ht="15" customHeight="1">
      <c r="A13575" s="143"/>
      <c r="B13575" s="143"/>
      <c r="C13575" s="3"/>
      <c r="D13575" s="3"/>
      <c r="E13575" s="3"/>
      <c r="F13575" s="135"/>
    </row>
    <row r="13576" spans="1:6" ht="15" customHeight="1">
      <c r="A13576" s="143"/>
      <c r="B13576" s="143"/>
      <c r="C13576" s="3"/>
      <c r="D13576" s="3"/>
      <c r="E13576" s="3"/>
      <c r="F13576" s="135"/>
    </row>
    <row r="13577" spans="1:6" ht="15" customHeight="1">
      <c r="A13577" s="143"/>
      <c r="B13577" s="143"/>
      <c r="C13577" s="3"/>
      <c r="D13577" s="3"/>
      <c r="E13577" s="3"/>
      <c r="F13577" s="135"/>
    </row>
    <row r="13578" spans="1:6" ht="15" customHeight="1">
      <c r="A13578" s="143"/>
      <c r="B13578" s="143"/>
      <c r="C13578" s="3"/>
      <c r="D13578" s="3"/>
      <c r="E13578" s="3"/>
      <c r="F13578" s="135"/>
    </row>
    <row r="13579" spans="1:6" ht="15" customHeight="1">
      <c r="A13579" s="143"/>
      <c r="B13579" s="143"/>
      <c r="C13579" s="3"/>
      <c r="D13579" s="3"/>
      <c r="E13579" s="3"/>
      <c r="F13579" s="135"/>
    </row>
    <row r="13580" spans="1:6" ht="15" customHeight="1">
      <c r="A13580" s="143"/>
      <c r="B13580" s="143"/>
      <c r="C13580" s="3"/>
      <c r="D13580" s="3"/>
      <c r="E13580" s="3"/>
      <c r="F13580" s="135"/>
    </row>
    <row r="13581" spans="1:6" ht="15" customHeight="1">
      <c r="A13581" s="143"/>
      <c r="B13581" s="143"/>
      <c r="C13581" s="3"/>
      <c r="D13581" s="3"/>
      <c r="E13581" s="3"/>
      <c r="F13581" s="135"/>
    </row>
    <row r="13582" spans="1:6" ht="15" customHeight="1">
      <c r="A13582" s="143"/>
      <c r="B13582" s="143"/>
      <c r="C13582" s="3"/>
      <c r="D13582" s="3"/>
      <c r="E13582" s="3"/>
      <c r="F13582" s="135"/>
    </row>
    <row r="13583" spans="1:6" ht="15" customHeight="1">
      <c r="A13583" s="143"/>
      <c r="B13583" s="143"/>
      <c r="C13583" s="3"/>
      <c r="D13583" s="3"/>
      <c r="E13583" s="3"/>
      <c r="F13583" s="135"/>
    </row>
    <row r="13584" spans="1:6" ht="15" customHeight="1">
      <c r="A13584" s="143"/>
      <c r="B13584" s="143"/>
      <c r="C13584" s="3"/>
      <c r="D13584" s="3"/>
      <c r="E13584" s="3"/>
      <c r="F13584" s="135"/>
    </row>
    <row r="13585" spans="1:6" ht="15" customHeight="1">
      <c r="A13585" s="143"/>
      <c r="B13585" s="143"/>
      <c r="C13585" s="3"/>
      <c r="D13585" s="3"/>
      <c r="E13585" s="3"/>
      <c r="F13585" s="135"/>
    </row>
    <row r="13586" spans="1:6" ht="15" customHeight="1">
      <c r="A13586" s="143"/>
      <c r="B13586" s="143"/>
      <c r="C13586" s="3"/>
      <c r="D13586" s="3"/>
      <c r="E13586" s="3"/>
      <c r="F13586" s="135"/>
    </row>
    <row r="13587" spans="1:6" ht="15" customHeight="1">
      <c r="A13587" s="143"/>
      <c r="B13587" s="143"/>
      <c r="C13587" s="3"/>
      <c r="D13587" s="3"/>
      <c r="E13587" s="3"/>
      <c r="F13587" s="135"/>
    </row>
    <row r="13588" spans="1:6" ht="15" customHeight="1">
      <c r="A13588" s="143"/>
      <c r="B13588" s="143"/>
      <c r="C13588" s="3"/>
      <c r="D13588" s="3"/>
      <c r="E13588" s="3"/>
      <c r="F13588" s="135"/>
    </row>
    <row r="13589" spans="1:6" ht="15" customHeight="1">
      <c r="A13589" s="143"/>
      <c r="B13589" s="143"/>
      <c r="C13589" s="3"/>
      <c r="D13589" s="3"/>
      <c r="E13589" s="3"/>
      <c r="F13589" s="135"/>
    </row>
    <row r="13590" spans="1:6" ht="15" customHeight="1">
      <c r="A13590" s="143"/>
      <c r="B13590" s="143"/>
      <c r="C13590" s="3"/>
      <c r="D13590" s="3"/>
      <c r="E13590" s="3"/>
      <c r="F13590" s="135"/>
    </row>
    <row r="13591" spans="1:6" ht="15" customHeight="1">
      <c r="A13591" s="143"/>
      <c r="B13591" s="143"/>
      <c r="C13591" s="3"/>
      <c r="D13591" s="3"/>
      <c r="E13591" s="3"/>
      <c r="F13591" s="135"/>
    </row>
    <row r="13592" spans="1:6" ht="15" customHeight="1">
      <c r="A13592" s="143"/>
      <c r="B13592" s="143"/>
      <c r="C13592" s="3"/>
      <c r="D13592" s="3"/>
      <c r="E13592" s="3"/>
      <c r="F13592" s="135"/>
    </row>
    <row r="13593" spans="1:6" ht="15" customHeight="1">
      <c r="A13593" s="143"/>
      <c r="B13593" s="143"/>
      <c r="C13593" s="3"/>
      <c r="D13593" s="3"/>
      <c r="E13593" s="3"/>
      <c r="F13593" s="135"/>
    </row>
    <row r="13594" spans="1:6" ht="15" customHeight="1">
      <c r="A13594" s="143"/>
      <c r="B13594" s="143"/>
      <c r="C13594" s="3"/>
      <c r="D13594" s="3"/>
      <c r="E13594" s="3"/>
      <c r="F13594" s="135"/>
    </row>
    <row r="13595" spans="1:6" ht="15" customHeight="1">
      <c r="A13595" s="143"/>
      <c r="B13595" s="143"/>
      <c r="C13595" s="3"/>
      <c r="D13595" s="3"/>
      <c r="E13595" s="3"/>
      <c r="F13595" s="135"/>
    </row>
    <row r="13596" spans="1:6" ht="15" customHeight="1">
      <c r="A13596" s="143"/>
      <c r="B13596" s="143"/>
      <c r="C13596" s="3"/>
      <c r="D13596" s="3"/>
      <c r="E13596" s="3"/>
      <c r="F13596" s="135"/>
    </row>
    <row r="13597" spans="1:6" ht="15" customHeight="1">
      <c r="A13597" s="143"/>
      <c r="B13597" s="143"/>
      <c r="C13597" s="3"/>
      <c r="D13597" s="3"/>
      <c r="E13597" s="3"/>
      <c r="F13597" s="135"/>
    </row>
    <row r="13598" spans="1:6" ht="15" customHeight="1">
      <c r="A13598" s="143"/>
      <c r="B13598" s="143"/>
      <c r="C13598" s="3"/>
      <c r="D13598" s="3"/>
      <c r="E13598" s="3"/>
      <c r="F13598" s="135"/>
    </row>
    <row r="13599" spans="1:6" ht="15" customHeight="1">
      <c r="A13599" s="143"/>
      <c r="B13599" s="143"/>
      <c r="C13599" s="3"/>
      <c r="D13599" s="3"/>
      <c r="E13599" s="3"/>
      <c r="F13599" s="135"/>
    </row>
    <row r="13600" spans="1:6" ht="15" customHeight="1">
      <c r="A13600" s="143"/>
      <c r="B13600" s="143"/>
      <c r="C13600" s="3"/>
      <c r="D13600" s="3"/>
      <c r="E13600" s="3"/>
      <c r="F13600" s="135"/>
    </row>
    <row r="13601" spans="1:6" ht="15" customHeight="1">
      <c r="A13601" s="143"/>
      <c r="B13601" s="143"/>
      <c r="C13601" s="3"/>
      <c r="D13601" s="3"/>
      <c r="E13601" s="3"/>
      <c r="F13601" s="135"/>
    </row>
    <row r="13602" spans="1:6" ht="15" customHeight="1">
      <c r="A13602" s="143"/>
      <c r="B13602" s="143"/>
      <c r="C13602" s="3"/>
      <c r="D13602" s="3"/>
      <c r="E13602" s="3"/>
      <c r="F13602" s="135"/>
    </row>
    <row r="13603" spans="1:6" ht="15" customHeight="1">
      <c r="A13603" s="143"/>
      <c r="B13603" s="143"/>
      <c r="C13603" s="3"/>
      <c r="D13603" s="3"/>
      <c r="E13603" s="3"/>
      <c r="F13603" s="135"/>
    </row>
    <row r="13604" spans="1:6" ht="15" customHeight="1">
      <c r="A13604" s="143"/>
      <c r="B13604" s="143"/>
      <c r="C13604" s="3"/>
      <c r="D13604" s="3"/>
      <c r="E13604" s="3"/>
      <c r="F13604" s="135"/>
    </row>
    <row r="13605" spans="1:6" ht="15" customHeight="1">
      <c r="A13605" s="143"/>
      <c r="B13605" s="143"/>
      <c r="C13605" s="3"/>
      <c r="D13605" s="3"/>
      <c r="E13605" s="3"/>
      <c r="F13605" s="135"/>
    </row>
    <row r="13606" spans="1:6" ht="15" customHeight="1">
      <c r="A13606" s="143"/>
      <c r="B13606" s="143"/>
      <c r="C13606" s="3"/>
      <c r="D13606" s="3"/>
      <c r="E13606" s="3"/>
      <c r="F13606" s="135"/>
    </row>
    <row r="13607" spans="1:6" ht="15" customHeight="1">
      <c r="A13607" s="143"/>
      <c r="B13607" s="143"/>
      <c r="C13607" s="3"/>
      <c r="D13607" s="3"/>
      <c r="E13607" s="3"/>
      <c r="F13607" s="135"/>
    </row>
    <row r="13608" spans="1:6" ht="15" customHeight="1">
      <c r="A13608" s="143"/>
      <c r="B13608" s="143"/>
      <c r="C13608" s="3"/>
      <c r="D13608" s="3"/>
      <c r="E13608" s="3"/>
      <c r="F13608" s="135"/>
    </row>
    <row r="13609" spans="1:6" ht="15" customHeight="1">
      <c r="A13609" s="143"/>
      <c r="B13609" s="143"/>
      <c r="C13609" s="3"/>
      <c r="D13609" s="3"/>
      <c r="E13609" s="3"/>
      <c r="F13609" s="135"/>
    </row>
    <row r="13610" spans="1:6" ht="15" customHeight="1">
      <c r="A13610" s="143"/>
      <c r="B13610" s="143"/>
      <c r="C13610" s="3"/>
      <c r="D13610" s="3"/>
      <c r="E13610" s="3"/>
      <c r="F13610" s="135"/>
    </row>
    <row r="13611" spans="1:6" ht="15" customHeight="1">
      <c r="A13611" s="143"/>
      <c r="B13611" s="143"/>
      <c r="C13611" s="3"/>
      <c r="D13611" s="3"/>
      <c r="E13611" s="3"/>
      <c r="F13611" s="135"/>
    </row>
    <row r="13612" spans="1:6" ht="15" customHeight="1">
      <c r="A13612" s="143"/>
      <c r="B13612" s="143"/>
      <c r="C13612" s="3"/>
      <c r="D13612" s="3"/>
      <c r="E13612" s="3"/>
      <c r="F13612" s="135"/>
    </row>
    <row r="13613" spans="1:6" ht="15" customHeight="1">
      <c r="A13613" s="143"/>
      <c r="B13613" s="143"/>
      <c r="C13613" s="3"/>
      <c r="D13613" s="3"/>
      <c r="E13613" s="3"/>
      <c r="F13613" s="135"/>
    </row>
    <row r="13614" spans="1:6" ht="15" customHeight="1">
      <c r="A13614" s="143"/>
      <c r="B13614" s="143"/>
      <c r="C13614" s="3"/>
      <c r="D13614" s="3"/>
      <c r="E13614" s="3"/>
      <c r="F13614" s="135"/>
    </row>
    <row r="13615" spans="1:6" ht="15" customHeight="1">
      <c r="A13615" s="143"/>
      <c r="B13615" s="143"/>
      <c r="C13615" s="3"/>
      <c r="D13615" s="3"/>
      <c r="E13615" s="3"/>
      <c r="F13615" s="135"/>
    </row>
    <row r="13616" spans="1:6" ht="15" customHeight="1">
      <c r="A13616" s="143"/>
      <c r="B13616" s="143"/>
      <c r="C13616" s="3"/>
      <c r="D13616" s="3"/>
      <c r="E13616" s="3"/>
      <c r="F13616" s="135"/>
    </row>
    <row r="13617" spans="1:6" ht="15" customHeight="1">
      <c r="A13617" s="143"/>
      <c r="B13617" s="143"/>
      <c r="C13617" s="3"/>
      <c r="D13617" s="3"/>
      <c r="E13617" s="3"/>
      <c r="F13617" s="135"/>
    </row>
    <row r="13618" spans="1:6" ht="15" customHeight="1">
      <c r="A13618" s="143"/>
      <c r="B13618" s="143"/>
      <c r="C13618" s="3"/>
      <c r="D13618" s="3"/>
      <c r="E13618" s="3"/>
      <c r="F13618" s="135"/>
    </row>
    <row r="13619" spans="1:6" ht="15" customHeight="1">
      <c r="A13619" s="143"/>
      <c r="B13619" s="143"/>
      <c r="C13619" s="3"/>
      <c r="D13619" s="3"/>
      <c r="E13619" s="3"/>
      <c r="F13619" s="135"/>
    </row>
    <row r="13620" spans="1:6" ht="15" customHeight="1">
      <c r="A13620" s="143"/>
      <c r="B13620" s="143"/>
      <c r="C13620" s="3"/>
      <c r="D13620" s="3"/>
      <c r="E13620" s="3"/>
      <c r="F13620" s="135"/>
    </row>
    <row r="13621" spans="1:6" ht="15" customHeight="1">
      <c r="A13621" s="143"/>
      <c r="B13621" s="143"/>
      <c r="C13621" s="3"/>
      <c r="D13621" s="3"/>
      <c r="E13621" s="3"/>
      <c r="F13621" s="135"/>
    </row>
    <row r="13622" spans="1:6" ht="15" customHeight="1">
      <c r="A13622" s="143"/>
      <c r="B13622" s="143"/>
      <c r="C13622" s="3"/>
      <c r="D13622" s="3"/>
      <c r="E13622" s="3"/>
      <c r="F13622" s="135"/>
    </row>
    <row r="13623" spans="1:6" ht="15" customHeight="1">
      <c r="A13623" s="143"/>
      <c r="B13623" s="143"/>
      <c r="C13623" s="3"/>
      <c r="D13623" s="3"/>
      <c r="E13623" s="3"/>
      <c r="F13623" s="135"/>
    </row>
    <row r="13624" spans="1:6" ht="15" customHeight="1">
      <c r="A13624" s="143"/>
      <c r="B13624" s="143"/>
      <c r="C13624" s="3"/>
      <c r="D13624" s="3"/>
      <c r="E13624" s="3"/>
      <c r="F13624" s="135"/>
    </row>
    <row r="13625" spans="1:6" ht="15" customHeight="1">
      <c r="A13625" s="143"/>
      <c r="B13625" s="143"/>
      <c r="C13625" s="3"/>
      <c r="D13625" s="3"/>
      <c r="E13625" s="3"/>
      <c r="F13625" s="135"/>
    </row>
    <row r="13626" spans="1:6" ht="15" customHeight="1">
      <c r="A13626" s="143"/>
      <c r="B13626" s="143"/>
      <c r="C13626" s="3"/>
      <c r="D13626" s="3"/>
      <c r="E13626" s="3"/>
      <c r="F13626" s="135"/>
    </row>
    <row r="13627" spans="1:6" ht="15" customHeight="1">
      <c r="A13627" s="143"/>
      <c r="B13627" s="143"/>
      <c r="C13627" s="3"/>
      <c r="D13627" s="3"/>
      <c r="E13627" s="3"/>
      <c r="F13627" s="135"/>
    </row>
    <row r="13628" spans="1:6" ht="15" customHeight="1">
      <c r="A13628" s="143"/>
      <c r="B13628" s="143"/>
      <c r="C13628" s="3"/>
      <c r="D13628" s="3"/>
      <c r="E13628" s="3"/>
      <c r="F13628" s="135"/>
    </row>
    <row r="13629" spans="1:6" ht="15" customHeight="1">
      <c r="A13629" s="143"/>
      <c r="B13629" s="143"/>
      <c r="C13629" s="3"/>
      <c r="D13629" s="3"/>
      <c r="E13629" s="3"/>
      <c r="F13629" s="135"/>
    </row>
    <row r="13630" spans="1:6" ht="15" customHeight="1">
      <c r="A13630" s="143"/>
      <c r="B13630" s="143"/>
      <c r="C13630" s="3"/>
      <c r="D13630" s="3"/>
      <c r="E13630" s="3"/>
      <c r="F13630" s="135"/>
    </row>
    <row r="13631" spans="1:6" ht="15" customHeight="1">
      <c r="A13631" s="143"/>
      <c r="B13631" s="143"/>
      <c r="C13631" s="3"/>
      <c r="D13631" s="3"/>
      <c r="E13631" s="3"/>
      <c r="F13631" s="135"/>
    </row>
    <row r="13632" spans="1:6" ht="15" customHeight="1">
      <c r="A13632" s="143"/>
      <c r="B13632" s="143"/>
      <c r="C13632" s="3"/>
      <c r="D13632" s="3"/>
      <c r="E13632" s="3"/>
      <c r="F13632" s="135"/>
    </row>
    <row r="13633" spans="1:6" ht="15" customHeight="1">
      <c r="A13633" s="143"/>
      <c r="B13633" s="143"/>
      <c r="C13633" s="3"/>
      <c r="D13633" s="3"/>
      <c r="E13633" s="3"/>
      <c r="F13633" s="135"/>
    </row>
    <row r="13634" spans="1:6" ht="15" customHeight="1">
      <c r="A13634" s="143"/>
      <c r="B13634" s="143"/>
      <c r="C13634" s="3"/>
      <c r="D13634" s="3"/>
      <c r="E13634" s="3"/>
      <c r="F13634" s="135"/>
    </row>
    <row r="13635" spans="1:6" ht="15" customHeight="1">
      <c r="A13635" s="143"/>
      <c r="B13635" s="143"/>
      <c r="C13635" s="3"/>
      <c r="D13635" s="3"/>
      <c r="E13635" s="3"/>
      <c r="F13635" s="135"/>
    </row>
    <row r="13636" spans="1:6" ht="15" customHeight="1">
      <c r="A13636" s="143"/>
      <c r="B13636" s="143"/>
      <c r="C13636" s="3"/>
      <c r="D13636" s="3"/>
      <c r="E13636" s="3"/>
      <c r="F13636" s="135"/>
    </row>
    <row r="13637" spans="1:6" ht="15" customHeight="1">
      <c r="A13637" s="143"/>
      <c r="B13637" s="143"/>
      <c r="C13637" s="3"/>
      <c r="D13637" s="3"/>
      <c r="E13637" s="3"/>
      <c r="F13637" s="135"/>
    </row>
    <row r="13638" spans="1:6" ht="15" customHeight="1">
      <c r="A13638" s="143"/>
      <c r="B13638" s="143"/>
      <c r="C13638" s="3"/>
      <c r="D13638" s="3"/>
      <c r="E13638" s="3"/>
      <c r="F13638" s="135"/>
    </row>
    <row r="13639" spans="1:6" ht="15" customHeight="1">
      <c r="A13639" s="143"/>
      <c r="B13639" s="143"/>
      <c r="C13639" s="3"/>
      <c r="D13639" s="3"/>
      <c r="E13639" s="3"/>
      <c r="F13639" s="135"/>
    </row>
    <row r="13640" spans="1:6" ht="15" customHeight="1">
      <c r="A13640" s="143"/>
      <c r="B13640" s="143"/>
      <c r="C13640" s="3"/>
      <c r="D13640" s="3"/>
      <c r="E13640" s="3"/>
      <c r="F13640" s="135"/>
    </row>
    <row r="13641" spans="1:6" ht="15" customHeight="1">
      <c r="A13641" s="143"/>
      <c r="B13641" s="143"/>
      <c r="C13641" s="3"/>
      <c r="D13641" s="3"/>
      <c r="E13641" s="3"/>
      <c r="F13641" s="135"/>
    </row>
    <row r="13642" spans="1:6" ht="15" customHeight="1">
      <c r="A13642" s="143"/>
      <c r="B13642" s="143"/>
      <c r="C13642" s="3"/>
      <c r="D13642" s="3"/>
      <c r="E13642" s="3"/>
      <c r="F13642" s="135"/>
    </row>
    <row r="13643" spans="1:6" ht="15" customHeight="1">
      <c r="A13643" s="143"/>
      <c r="B13643" s="143"/>
      <c r="C13643" s="3"/>
      <c r="D13643" s="3"/>
      <c r="E13643" s="3"/>
      <c r="F13643" s="135"/>
    </row>
    <row r="13644" spans="1:6" ht="15" customHeight="1">
      <c r="A13644" s="143"/>
      <c r="B13644" s="143"/>
      <c r="C13644" s="3"/>
      <c r="D13644" s="3"/>
      <c r="E13644" s="3"/>
      <c r="F13644" s="135"/>
    </row>
    <row r="13645" spans="1:6" ht="15" customHeight="1">
      <c r="A13645" s="143"/>
      <c r="B13645" s="143"/>
      <c r="C13645" s="3"/>
      <c r="D13645" s="3"/>
      <c r="E13645" s="3"/>
      <c r="F13645" s="135"/>
    </row>
    <row r="13646" spans="1:6" ht="15" customHeight="1">
      <c r="A13646" s="143"/>
      <c r="B13646" s="143"/>
      <c r="C13646" s="3"/>
      <c r="D13646" s="3"/>
      <c r="E13646" s="3"/>
      <c r="F13646" s="135"/>
    </row>
    <row r="13647" spans="1:6" ht="15" customHeight="1">
      <c r="A13647" s="143"/>
      <c r="B13647" s="143"/>
      <c r="C13647" s="3"/>
      <c r="D13647" s="3"/>
      <c r="E13647" s="3"/>
      <c r="F13647" s="135"/>
    </row>
    <row r="13648" spans="1:6" ht="15" customHeight="1">
      <c r="A13648" s="143"/>
      <c r="B13648" s="143"/>
      <c r="C13648" s="3"/>
      <c r="D13648" s="3"/>
      <c r="E13648" s="3"/>
      <c r="F13648" s="135"/>
    </row>
    <row r="13649" spans="1:6" ht="15" customHeight="1">
      <c r="A13649" s="143"/>
      <c r="B13649" s="143"/>
      <c r="C13649" s="3"/>
      <c r="D13649" s="3"/>
      <c r="E13649" s="3"/>
      <c r="F13649" s="135"/>
    </row>
    <row r="13650" spans="1:6" ht="15" customHeight="1">
      <c r="A13650" s="143"/>
      <c r="B13650" s="143"/>
      <c r="C13650" s="3"/>
      <c r="D13650" s="3"/>
      <c r="E13650" s="3"/>
      <c r="F13650" s="135"/>
    </row>
    <row r="13651" spans="1:6" ht="15" customHeight="1">
      <c r="A13651" s="143"/>
      <c r="B13651" s="143"/>
      <c r="C13651" s="3"/>
      <c r="D13651" s="3"/>
      <c r="E13651" s="3"/>
      <c r="F13651" s="135"/>
    </row>
    <row r="13652" spans="1:6" ht="15" customHeight="1">
      <c r="A13652" s="143"/>
      <c r="B13652" s="143"/>
      <c r="C13652" s="3"/>
      <c r="D13652" s="3"/>
      <c r="E13652" s="3"/>
      <c r="F13652" s="135"/>
    </row>
    <row r="13653" spans="1:6" ht="15" customHeight="1">
      <c r="A13653" s="143"/>
      <c r="B13653" s="143"/>
      <c r="C13653" s="3"/>
      <c r="D13653" s="3"/>
      <c r="E13653" s="3"/>
      <c r="F13653" s="135"/>
    </row>
    <row r="13654" spans="1:6" ht="15" customHeight="1">
      <c r="A13654" s="143"/>
      <c r="B13654" s="143"/>
      <c r="C13654" s="3"/>
      <c r="D13654" s="3"/>
      <c r="E13654" s="3"/>
      <c r="F13654" s="135"/>
    </row>
    <row r="13655" spans="1:6" ht="15" customHeight="1">
      <c r="A13655" s="143"/>
      <c r="B13655" s="143"/>
      <c r="C13655" s="3"/>
      <c r="D13655" s="3"/>
      <c r="E13655" s="3"/>
      <c r="F13655" s="135"/>
    </row>
    <row r="13656" spans="1:6" ht="15" customHeight="1">
      <c r="A13656" s="143"/>
      <c r="B13656" s="143"/>
      <c r="C13656" s="3"/>
      <c r="D13656" s="3"/>
      <c r="E13656" s="3"/>
      <c r="F13656" s="135"/>
    </row>
    <row r="13657" spans="1:6" ht="15" customHeight="1">
      <c r="A13657" s="143"/>
      <c r="B13657" s="143"/>
      <c r="C13657" s="3"/>
      <c r="D13657" s="3"/>
      <c r="E13657" s="3"/>
      <c r="F13657" s="135"/>
    </row>
    <row r="13658" spans="1:6" ht="15" customHeight="1">
      <c r="A13658" s="143"/>
      <c r="B13658" s="143"/>
      <c r="C13658" s="3"/>
      <c r="D13658" s="3"/>
      <c r="E13658" s="3"/>
      <c r="F13658" s="135"/>
    </row>
    <row r="13659" spans="1:6" ht="15" customHeight="1">
      <c r="A13659" s="143"/>
      <c r="B13659" s="143"/>
      <c r="C13659" s="3"/>
      <c r="D13659" s="3"/>
      <c r="E13659" s="3"/>
      <c r="F13659" s="135"/>
    </row>
    <row r="13660" spans="1:6" ht="15" customHeight="1">
      <c r="A13660" s="143"/>
      <c r="B13660" s="143"/>
      <c r="C13660" s="3"/>
      <c r="D13660" s="3"/>
      <c r="E13660" s="3"/>
      <c r="F13660" s="135"/>
    </row>
    <row r="13661" spans="1:6" ht="15" customHeight="1">
      <c r="A13661" s="143"/>
      <c r="B13661" s="143"/>
      <c r="C13661" s="3"/>
      <c r="D13661" s="3"/>
      <c r="E13661" s="3"/>
      <c r="F13661" s="135"/>
    </row>
    <row r="13662" spans="1:6" ht="15" customHeight="1">
      <c r="A13662" s="143"/>
      <c r="B13662" s="143"/>
      <c r="C13662" s="3"/>
      <c r="D13662" s="3"/>
      <c r="E13662" s="3"/>
      <c r="F13662" s="135"/>
    </row>
    <row r="13663" spans="1:6" ht="15" customHeight="1">
      <c r="A13663" s="143"/>
      <c r="B13663" s="143"/>
      <c r="C13663" s="3"/>
      <c r="D13663" s="3"/>
      <c r="E13663" s="3"/>
      <c r="F13663" s="135"/>
    </row>
    <row r="13664" spans="1:6" ht="15" customHeight="1">
      <c r="A13664" s="143"/>
      <c r="B13664" s="143"/>
      <c r="C13664" s="3"/>
      <c r="D13664" s="3"/>
      <c r="E13664" s="3"/>
      <c r="F13664" s="135"/>
    </row>
    <row r="13665" spans="1:6" ht="15" customHeight="1">
      <c r="A13665" s="143"/>
      <c r="B13665" s="143"/>
      <c r="C13665" s="3"/>
      <c r="D13665" s="3"/>
      <c r="E13665" s="3"/>
      <c r="F13665" s="135"/>
    </row>
    <row r="13666" spans="1:6" ht="15" customHeight="1">
      <c r="A13666" s="143"/>
      <c r="B13666" s="143"/>
      <c r="C13666" s="3"/>
      <c r="D13666" s="3"/>
      <c r="E13666" s="3"/>
      <c r="F13666" s="135"/>
    </row>
    <row r="13667" spans="1:6" ht="15" customHeight="1">
      <c r="A13667" s="143"/>
      <c r="B13667" s="143"/>
      <c r="C13667" s="3"/>
      <c r="D13667" s="3"/>
      <c r="E13667" s="3"/>
      <c r="F13667" s="135"/>
    </row>
    <row r="13668" spans="1:6" ht="15" customHeight="1">
      <c r="A13668" s="143"/>
      <c r="B13668" s="143"/>
      <c r="C13668" s="3"/>
      <c r="D13668" s="3"/>
      <c r="E13668" s="3"/>
      <c r="F13668" s="135"/>
    </row>
    <row r="13669" spans="1:6" ht="15" customHeight="1">
      <c r="A13669" s="143"/>
      <c r="B13669" s="143"/>
      <c r="C13669" s="3"/>
      <c r="D13669" s="3"/>
      <c r="E13669" s="3"/>
      <c r="F13669" s="135"/>
    </row>
    <row r="13670" spans="1:6" ht="15" customHeight="1">
      <c r="A13670" s="143"/>
      <c r="B13670" s="143"/>
      <c r="C13670" s="3"/>
      <c r="D13670" s="3"/>
      <c r="E13670" s="3"/>
      <c r="F13670" s="135"/>
    </row>
    <row r="13671" spans="1:6" ht="15" customHeight="1">
      <c r="A13671" s="143"/>
      <c r="B13671" s="143"/>
      <c r="C13671" s="3"/>
      <c r="D13671" s="3"/>
      <c r="E13671" s="3"/>
      <c r="F13671" s="135"/>
    </row>
    <row r="13672" spans="1:6" ht="15" customHeight="1">
      <c r="A13672" s="143"/>
      <c r="B13672" s="143"/>
      <c r="C13672" s="3"/>
      <c r="D13672" s="3"/>
      <c r="E13672" s="3"/>
      <c r="F13672" s="135"/>
    </row>
    <row r="13673" spans="1:6" ht="15" customHeight="1">
      <c r="A13673" s="143"/>
      <c r="B13673" s="143"/>
      <c r="C13673" s="3"/>
      <c r="D13673" s="3"/>
      <c r="E13673" s="3"/>
      <c r="F13673" s="135"/>
    </row>
    <row r="13674" spans="1:6" ht="15" customHeight="1">
      <c r="A13674" s="143"/>
      <c r="B13674" s="143"/>
      <c r="C13674" s="3"/>
      <c r="D13674" s="3"/>
      <c r="E13674" s="3"/>
      <c r="F13674" s="135"/>
    </row>
    <row r="13675" spans="1:6" ht="15" customHeight="1">
      <c r="A13675" s="143"/>
      <c r="B13675" s="143"/>
      <c r="C13675" s="3"/>
      <c r="D13675" s="3"/>
      <c r="E13675" s="3"/>
      <c r="F13675" s="135"/>
    </row>
    <row r="13676" spans="1:6" ht="15" customHeight="1">
      <c r="A13676" s="143"/>
      <c r="B13676" s="143"/>
      <c r="C13676" s="3"/>
      <c r="D13676" s="3"/>
      <c r="E13676" s="3"/>
      <c r="F13676" s="135"/>
    </row>
    <row r="13677" spans="1:6" ht="15" customHeight="1">
      <c r="A13677" s="143"/>
      <c r="B13677" s="143"/>
      <c r="C13677" s="3"/>
      <c r="D13677" s="3"/>
      <c r="E13677" s="3"/>
      <c r="F13677" s="135"/>
    </row>
    <row r="13678" spans="1:6" ht="15" customHeight="1">
      <c r="A13678" s="143"/>
      <c r="B13678" s="143"/>
      <c r="C13678" s="3"/>
      <c r="D13678" s="3"/>
      <c r="E13678" s="3"/>
      <c r="F13678" s="135"/>
    </row>
    <row r="13679" spans="1:6" ht="15" customHeight="1">
      <c r="A13679" s="143"/>
      <c r="B13679" s="143"/>
      <c r="C13679" s="3"/>
      <c r="D13679" s="3"/>
      <c r="E13679" s="3"/>
      <c r="F13679" s="135"/>
    </row>
    <row r="13680" spans="1:6" ht="15" customHeight="1">
      <c r="A13680" s="143"/>
      <c r="B13680" s="143"/>
      <c r="C13680" s="3"/>
      <c r="D13680" s="3"/>
      <c r="E13680" s="3"/>
      <c r="F13680" s="135"/>
    </row>
    <row r="13681" spans="1:6" ht="15" customHeight="1">
      <c r="A13681" s="143"/>
      <c r="B13681" s="143"/>
      <c r="C13681" s="3"/>
      <c r="D13681" s="3"/>
      <c r="E13681" s="3"/>
      <c r="F13681" s="135"/>
    </row>
    <row r="13682" spans="1:6" ht="15" customHeight="1">
      <c r="A13682" s="143"/>
      <c r="B13682" s="143"/>
      <c r="C13682" s="3"/>
      <c r="D13682" s="3"/>
      <c r="E13682" s="3"/>
      <c r="F13682" s="135"/>
    </row>
    <row r="13683" spans="1:6" ht="15" customHeight="1">
      <c r="A13683" s="143"/>
      <c r="B13683" s="143"/>
      <c r="C13683" s="3"/>
      <c r="D13683" s="3"/>
      <c r="E13683" s="3"/>
      <c r="F13683" s="135"/>
    </row>
    <row r="13684" spans="1:6" ht="15" customHeight="1">
      <c r="A13684" s="143"/>
      <c r="B13684" s="143"/>
      <c r="C13684" s="3"/>
      <c r="D13684" s="3"/>
      <c r="E13684" s="3"/>
      <c r="F13684" s="135"/>
    </row>
    <row r="13685" spans="1:6" ht="15" customHeight="1">
      <c r="A13685" s="143"/>
      <c r="B13685" s="143"/>
      <c r="C13685" s="3"/>
      <c r="D13685" s="3"/>
      <c r="E13685" s="3"/>
      <c r="F13685" s="135"/>
    </row>
    <row r="13686" spans="1:6" ht="15" customHeight="1">
      <c r="A13686" s="143"/>
      <c r="B13686" s="143"/>
      <c r="C13686" s="3"/>
      <c r="D13686" s="3"/>
      <c r="E13686" s="3"/>
      <c r="F13686" s="135"/>
    </row>
    <row r="13687" spans="1:6" ht="15" customHeight="1">
      <c r="A13687" s="143"/>
      <c r="B13687" s="143"/>
      <c r="C13687" s="3"/>
      <c r="D13687" s="3"/>
      <c r="E13687" s="3"/>
      <c r="F13687" s="135"/>
    </row>
    <row r="13688" spans="1:6" ht="15" customHeight="1">
      <c r="A13688" s="143"/>
      <c r="B13688" s="143"/>
      <c r="C13688" s="3"/>
      <c r="D13688" s="3"/>
      <c r="E13688" s="3"/>
      <c r="F13688" s="135"/>
    </row>
    <row r="13689" spans="1:6" ht="15" customHeight="1">
      <c r="A13689" s="143"/>
      <c r="B13689" s="143"/>
      <c r="C13689" s="3"/>
      <c r="D13689" s="3"/>
      <c r="E13689" s="3"/>
      <c r="F13689" s="135"/>
    </row>
    <row r="13690" spans="1:6" ht="15" customHeight="1">
      <c r="A13690" s="143"/>
      <c r="B13690" s="143"/>
      <c r="C13690" s="3"/>
      <c r="D13690" s="3"/>
      <c r="E13690" s="3"/>
      <c r="F13690" s="135"/>
    </row>
    <row r="13691" spans="1:6" ht="15" customHeight="1">
      <c r="A13691" s="143"/>
      <c r="B13691" s="143"/>
      <c r="C13691" s="3"/>
      <c r="D13691" s="3"/>
      <c r="E13691" s="3"/>
      <c r="F13691" s="135"/>
    </row>
    <row r="13692" spans="1:6" ht="15" customHeight="1">
      <c r="A13692" s="143"/>
      <c r="B13692" s="143"/>
      <c r="C13692" s="3"/>
      <c r="D13692" s="3"/>
      <c r="E13692" s="3"/>
      <c r="F13692" s="135"/>
    </row>
    <row r="13693" spans="1:6" ht="15" customHeight="1">
      <c r="A13693" s="143"/>
      <c r="B13693" s="143"/>
      <c r="C13693" s="3"/>
      <c r="D13693" s="3"/>
      <c r="E13693" s="3"/>
      <c r="F13693" s="135"/>
    </row>
    <row r="13694" spans="1:6" ht="15" customHeight="1">
      <c r="A13694" s="143"/>
      <c r="B13694" s="143"/>
      <c r="C13694" s="3"/>
      <c r="D13694" s="3"/>
      <c r="E13694" s="3"/>
      <c r="F13694" s="135"/>
    </row>
    <row r="13695" spans="1:6" ht="15" customHeight="1">
      <c r="A13695" s="143"/>
      <c r="B13695" s="143"/>
      <c r="C13695" s="3"/>
      <c r="D13695" s="3"/>
      <c r="E13695" s="3"/>
      <c r="F13695" s="135"/>
    </row>
    <row r="13696" spans="1:6" ht="15" customHeight="1">
      <c r="A13696" s="143"/>
      <c r="B13696" s="143"/>
      <c r="C13696" s="3"/>
      <c r="D13696" s="3"/>
      <c r="E13696" s="3"/>
      <c r="F13696" s="135"/>
    </row>
    <row r="13697" spans="1:6" ht="15" customHeight="1">
      <c r="A13697" s="143"/>
      <c r="B13697" s="143"/>
      <c r="C13697" s="3"/>
      <c r="D13697" s="3"/>
      <c r="E13697" s="3"/>
      <c r="F13697" s="135"/>
    </row>
    <row r="13698" spans="1:6" ht="15" customHeight="1">
      <c r="A13698" s="143"/>
      <c r="B13698" s="143"/>
      <c r="C13698" s="3"/>
      <c r="D13698" s="3"/>
      <c r="E13698" s="3"/>
      <c r="F13698" s="135"/>
    </row>
    <row r="13699" spans="1:6" ht="15" customHeight="1">
      <c r="A13699" s="143"/>
      <c r="B13699" s="143"/>
      <c r="C13699" s="3"/>
      <c r="D13699" s="3"/>
      <c r="E13699" s="3"/>
      <c r="F13699" s="135"/>
    </row>
    <row r="13700" spans="1:6" ht="15" customHeight="1">
      <c r="A13700" s="143"/>
      <c r="B13700" s="143"/>
      <c r="C13700" s="3"/>
      <c r="D13700" s="3"/>
      <c r="E13700" s="3"/>
      <c r="F13700" s="135"/>
    </row>
    <row r="13701" spans="1:6" ht="15" customHeight="1">
      <c r="A13701" s="143"/>
      <c r="B13701" s="143"/>
      <c r="C13701" s="3"/>
      <c r="D13701" s="3"/>
      <c r="E13701" s="3"/>
      <c r="F13701" s="135"/>
    </row>
    <row r="13702" spans="1:6" ht="15" customHeight="1">
      <c r="A13702" s="143"/>
      <c r="B13702" s="143"/>
      <c r="C13702" s="3"/>
      <c r="D13702" s="3"/>
      <c r="E13702" s="3"/>
      <c r="F13702" s="135"/>
    </row>
    <row r="13703" spans="1:6" ht="15" customHeight="1">
      <c r="A13703" s="143"/>
      <c r="B13703" s="143"/>
      <c r="C13703" s="3"/>
      <c r="D13703" s="3"/>
      <c r="E13703" s="3"/>
      <c r="F13703" s="135"/>
    </row>
    <row r="13704" spans="1:6" ht="15" customHeight="1">
      <c r="A13704" s="143"/>
      <c r="B13704" s="143"/>
      <c r="C13704" s="3"/>
      <c r="D13704" s="3"/>
      <c r="E13704" s="3"/>
      <c r="F13704" s="135"/>
    </row>
    <row r="13705" spans="1:6" ht="15" customHeight="1">
      <c r="A13705" s="143"/>
      <c r="B13705" s="143"/>
      <c r="C13705" s="3"/>
      <c r="D13705" s="3"/>
      <c r="E13705" s="3"/>
      <c r="F13705" s="135"/>
    </row>
    <row r="13706" spans="1:6" ht="15" customHeight="1">
      <c r="A13706" s="143"/>
      <c r="B13706" s="143"/>
      <c r="C13706" s="3"/>
      <c r="D13706" s="3"/>
      <c r="E13706" s="3"/>
      <c r="F13706" s="135"/>
    </row>
    <row r="13707" spans="1:6" ht="15" customHeight="1">
      <c r="A13707" s="143"/>
      <c r="B13707" s="143"/>
      <c r="C13707" s="3"/>
      <c r="D13707" s="3"/>
      <c r="E13707" s="3"/>
      <c r="F13707" s="135"/>
    </row>
    <row r="13708" spans="1:6" ht="15" customHeight="1">
      <c r="A13708" s="143"/>
      <c r="B13708" s="143"/>
      <c r="C13708" s="3"/>
      <c r="D13708" s="3"/>
      <c r="E13708" s="3"/>
      <c r="F13708" s="135"/>
    </row>
    <row r="13709" spans="1:6" ht="15" customHeight="1">
      <c r="A13709" s="143"/>
      <c r="B13709" s="143"/>
      <c r="C13709" s="3"/>
      <c r="D13709" s="3"/>
      <c r="E13709" s="3"/>
      <c r="F13709" s="135"/>
    </row>
    <row r="13710" spans="1:6" ht="15" customHeight="1">
      <c r="A13710" s="143"/>
      <c r="B13710" s="143"/>
      <c r="C13710" s="3"/>
      <c r="D13710" s="3"/>
      <c r="E13710" s="3"/>
      <c r="F13710" s="135"/>
    </row>
    <row r="13711" spans="1:6" ht="15" customHeight="1">
      <c r="A13711" s="143"/>
      <c r="B13711" s="143"/>
      <c r="C13711" s="3"/>
      <c r="D13711" s="3"/>
      <c r="E13711" s="3"/>
      <c r="F13711" s="135"/>
    </row>
    <row r="13712" spans="1:6" ht="15" customHeight="1">
      <c r="A13712" s="143"/>
      <c r="B13712" s="143"/>
      <c r="C13712" s="3"/>
      <c r="D13712" s="3"/>
      <c r="E13712" s="3"/>
      <c r="F13712" s="135"/>
    </row>
    <row r="13713" spans="1:6" ht="15" customHeight="1">
      <c r="A13713" s="143"/>
      <c r="B13713" s="143"/>
      <c r="C13713" s="3"/>
      <c r="D13713" s="3"/>
      <c r="E13713" s="3"/>
      <c r="F13713" s="135"/>
    </row>
    <row r="13714" spans="1:6" ht="15" customHeight="1">
      <c r="A13714" s="143"/>
      <c r="B13714" s="143"/>
      <c r="C13714" s="3"/>
      <c r="D13714" s="3"/>
      <c r="E13714" s="3"/>
      <c r="F13714" s="135"/>
    </row>
    <row r="13715" spans="1:6" ht="15" customHeight="1">
      <c r="A13715" s="143"/>
      <c r="B13715" s="143"/>
      <c r="C13715" s="3"/>
      <c r="D13715" s="3"/>
      <c r="E13715" s="3"/>
      <c r="F13715" s="135"/>
    </row>
    <row r="13716" spans="1:6" ht="15" customHeight="1">
      <c r="A13716" s="143"/>
      <c r="B13716" s="143"/>
      <c r="C13716" s="3"/>
      <c r="D13716" s="3"/>
      <c r="E13716" s="3"/>
      <c r="F13716" s="135"/>
    </row>
    <row r="13717" spans="1:6" ht="15" customHeight="1">
      <c r="A13717" s="143"/>
      <c r="B13717" s="143"/>
      <c r="C13717" s="3"/>
      <c r="D13717" s="3"/>
      <c r="E13717" s="3"/>
      <c r="F13717" s="135"/>
    </row>
    <row r="13718" spans="1:6" ht="15" customHeight="1">
      <c r="A13718" s="143"/>
      <c r="B13718" s="143"/>
      <c r="C13718" s="3"/>
      <c r="D13718" s="3"/>
      <c r="E13718" s="3"/>
      <c r="F13718" s="135"/>
    </row>
    <row r="13719" spans="1:6" ht="15" customHeight="1">
      <c r="A13719" s="143"/>
      <c r="B13719" s="143"/>
      <c r="C13719" s="3"/>
      <c r="D13719" s="3"/>
      <c r="E13719" s="3"/>
      <c r="F13719" s="135"/>
    </row>
    <row r="13720" spans="1:6" ht="15" customHeight="1">
      <c r="A13720" s="143"/>
      <c r="B13720" s="143"/>
      <c r="C13720" s="3"/>
      <c r="D13720" s="3"/>
      <c r="E13720" s="3"/>
      <c r="F13720" s="135"/>
    </row>
    <row r="13721" spans="1:6" ht="15" customHeight="1">
      <c r="A13721" s="143"/>
      <c r="B13721" s="143"/>
      <c r="C13721" s="3"/>
      <c r="D13721" s="3"/>
      <c r="E13721" s="3"/>
      <c r="F13721" s="135"/>
    </row>
    <row r="13722" spans="1:6" ht="15" customHeight="1">
      <c r="A13722" s="143"/>
      <c r="B13722" s="143"/>
      <c r="C13722" s="3"/>
      <c r="D13722" s="3"/>
      <c r="E13722" s="3"/>
      <c r="F13722" s="135"/>
    </row>
    <row r="13723" spans="1:6" ht="15" customHeight="1">
      <c r="A13723" s="143"/>
      <c r="B13723" s="143"/>
      <c r="C13723" s="3"/>
      <c r="D13723" s="3"/>
      <c r="E13723" s="3"/>
      <c r="F13723" s="135"/>
    </row>
    <row r="13724" spans="1:6" ht="15" customHeight="1">
      <c r="A13724" s="143"/>
      <c r="B13724" s="143"/>
      <c r="C13724" s="3"/>
      <c r="D13724" s="3"/>
      <c r="E13724" s="3"/>
      <c r="F13724" s="135"/>
    </row>
    <row r="13725" spans="1:6" ht="15" customHeight="1">
      <c r="A13725" s="143"/>
      <c r="B13725" s="143"/>
      <c r="C13725" s="3"/>
      <c r="D13725" s="3"/>
      <c r="E13725" s="3"/>
      <c r="F13725" s="135"/>
    </row>
    <row r="13726" spans="1:6" ht="15" customHeight="1">
      <c r="A13726" s="143"/>
      <c r="B13726" s="143"/>
      <c r="C13726" s="3"/>
      <c r="D13726" s="3"/>
      <c r="E13726" s="3"/>
      <c r="F13726" s="135"/>
    </row>
    <row r="13727" spans="1:6" ht="15" customHeight="1">
      <c r="A13727" s="143"/>
      <c r="B13727" s="143"/>
      <c r="C13727" s="3"/>
      <c r="D13727" s="3"/>
      <c r="E13727" s="3"/>
      <c r="F13727" s="135"/>
    </row>
    <row r="13728" spans="1:6" ht="15" customHeight="1">
      <c r="A13728" s="143"/>
      <c r="B13728" s="143"/>
      <c r="C13728" s="3"/>
      <c r="D13728" s="3"/>
      <c r="E13728" s="3"/>
      <c r="F13728" s="135"/>
    </row>
    <row r="13729" spans="1:6" ht="15" customHeight="1">
      <c r="A13729" s="143"/>
      <c r="B13729" s="143"/>
      <c r="C13729" s="3"/>
      <c r="D13729" s="3"/>
      <c r="E13729" s="3"/>
      <c r="F13729" s="135"/>
    </row>
    <row r="13730" spans="1:6" ht="15" customHeight="1">
      <c r="A13730" s="143"/>
      <c r="B13730" s="143"/>
      <c r="C13730" s="3"/>
      <c r="D13730" s="3"/>
      <c r="E13730" s="3"/>
      <c r="F13730" s="135"/>
    </row>
    <row r="13731" spans="1:6" ht="15" customHeight="1">
      <c r="A13731" s="143"/>
      <c r="B13731" s="143"/>
      <c r="C13731" s="3"/>
      <c r="D13731" s="3"/>
      <c r="E13731" s="3"/>
      <c r="F13731" s="135"/>
    </row>
    <row r="13732" spans="1:6" ht="15" customHeight="1">
      <c r="A13732" s="143"/>
      <c r="B13732" s="143"/>
      <c r="C13732" s="3"/>
      <c r="D13732" s="3"/>
      <c r="E13732" s="3"/>
      <c r="F13732" s="135"/>
    </row>
    <row r="13733" spans="1:6" ht="15" customHeight="1">
      <c r="A13733" s="143"/>
      <c r="B13733" s="143"/>
      <c r="C13733" s="3"/>
      <c r="D13733" s="3"/>
      <c r="E13733" s="3"/>
      <c r="F13733" s="135"/>
    </row>
    <row r="13734" spans="1:6" ht="15" customHeight="1">
      <c r="A13734" s="143"/>
      <c r="B13734" s="143"/>
      <c r="C13734" s="3"/>
      <c r="D13734" s="3"/>
      <c r="E13734" s="3"/>
      <c r="F13734" s="135"/>
    </row>
    <row r="13735" spans="1:6" ht="15" customHeight="1">
      <c r="A13735" s="143"/>
      <c r="B13735" s="143"/>
      <c r="C13735" s="3"/>
      <c r="D13735" s="3"/>
      <c r="E13735" s="3"/>
      <c r="F13735" s="135"/>
    </row>
    <row r="13736" spans="1:6" ht="15" customHeight="1">
      <c r="A13736" s="143"/>
      <c r="B13736" s="143"/>
      <c r="C13736" s="3"/>
      <c r="D13736" s="3"/>
      <c r="E13736" s="3"/>
      <c r="F13736" s="135"/>
    </row>
    <row r="13737" spans="1:6" ht="15" customHeight="1">
      <c r="A13737" s="143"/>
      <c r="B13737" s="143"/>
      <c r="C13737" s="3"/>
      <c r="D13737" s="3"/>
      <c r="E13737" s="3"/>
      <c r="F13737" s="135"/>
    </row>
    <row r="13738" spans="1:6" ht="15" customHeight="1">
      <c r="A13738" s="143"/>
      <c r="B13738" s="143"/>
      <c r="C13738" s="3"/>
      <c r="D13738" s="3"/>
      <c r="E13738" s="3"/>
      <c r="F13738" s="135"/>
    </row>
    <row r="13739" spans="1:6" ht="15" customHeight="1">
      <c r="A13739" s="143"/>
      <c r="B13739" s="143"/>
      <c r="C13739" s="3"/>
      <c r="D13739" s="3"/>
      <c r="E13739" s="3"/>
      <c r="F13739" s="135"/>
    </row>
    <row r="13740" spans="1:6" ht="15" customHeight="1">
      <c r="A13740" s="143"/>
      <c r="B13740" s="143"/>
      <c r="C13740" s="3"/>
      <c r="D13740" s="3"/>
      <c r="E13740" s="3"/>
      <c r="F13740" s="135"/>
    </row>
    <row r="13741" spans="1:6" ht="15" customHeight="1">
      <c r="A13741" s="143"/>
      <c r="B13741" s="143"/>
      <c r="C13741" s="3"/>
      <c r="D13741" s="3"/>
      <c r="E13741" s="3"/>
      <c r="F13741" s="135"/>
    </row>
    <row r="13742" spans="1:6" ht="15" customHeight="1">
      <c r="A13742" s="143"/>
      <c r="B13742" s="143"/>
      <c r="C13742" s="3"/>
      <c r="D13742" s="3"/>
      <c r="E13742" s="3"/>
      <c r="F13742" s="135"/>
    </row>
    <row r="13743" spans="1:6" ht="15" customHeight="1">
      <c r="A13743" s="143"/>
      <c r="B13743" s="143"/>
      <c r="C13743" s="3"/>
      <c r="D13743" s="3"/>
      <c r="E13743" s="3"/>
      <c r="F13743" s="135"/>
    </row>
    <row r="13744" spans="1:6" ht="15" customHeight="1">
      <c r="A13744" s="143"/>
      <c r="B13744" s="143"/>
      <c r="C13744" s="3"/>
      <c r="D13744" s="3"/>
      <c r="E13744" s="3"/>
      <c r="F13744" s="135"/>
    </row>
    <row r="13745" spans="1:6" ht="15" customHeight="1">
      <c r="A13745" s="143"/>
      <c r="B13745" s="143"/>
      <c r="C13745" s="3"/>
      <c r="D13745" s="3"/>
      <c r="E13745" s="3"/>
      <c r="F13745" s="135"/>
    </row>
    <row r="13746" spans="1:6" ht="15" customHeight="1">
      <c r="A13746" s="143"/>
      <c r="B13746" s="143"/>
      <c r="C13746" s="3"/>
      <c r="D13746" s="3"/>
      <c r="E13746" s="3"/>
      <c r="F13746" s="135"/>
    </row>
    <row r="13747" spans="1:6" ht="15" customHeight="1">
      <c r="A13747" s="143"/>
      <c r="B13747" s="143"/>
      <c r="C13747" s="3"/>
      <c r="D13747" s="3"/>
      <c r="E13747" s="3"/>
      <c r="F13747" s="135"/>
    </row>
    <row r="13748" spans="1:6" ht="15" customHeight="1">
      <c r="A13748" s="143"/>
      <c r="B13748" s="143"/>
      <c r="C13748" s="3"/>
      <c r="D13748" s="3"/>
      <c r="E13748" s="3"/>
      <c r="F13748" s="135"/>
    </row>
    <row r="13749" spans="1:6" ht="15" customHeight="1">
      <c r="A13749" s="143"/>
      <c r="B13749" s="143"/>
      <c r="C13749" s="3"/>
      <c r="D13749" s="3"/>
      <c r="E13749" s="3"/>
      <c r="F13749" s="135"/>
    </row>
    <row r="13750" spans="1:6" ht="15" customHeight="1">
      <c r="A13750" s="143"/>
      <c r="B13750" s="143"/>
      <c r="C13750" s="3"/>
      <c r="D13750" s="3"/>
      <c r="E13750" s="3"/>
      <c r="F13750" s="135"/>
    </row>
    <row r="13751" spans="1:6" ht="15" customHeight="1">
      <c r="A13751" s="143"/>
      <c r="B13751" s="143"/>
      <c r="C13751" s="3"/>
      <c r="D13751" s="3"/>
      <c r="E13751" s="3"/>
      <c r="F13751" s="135"/>
    </row>
    <row r="13752" spans="1:6" ht="15" customHeight="1">
      <c r="A13752" s="143"/>
      <c r="B13752" s="143"/>
      <c r="C13752" s="3"/>
      <c r="D13752" s="3"/>
      <c r="E13752" s="3"/>
      <c r="F13752" s="135"/>
    </row>
    <row r="13753" spans="1:6" ht="15" customHeight="1">
      <c r="A13753" s="143"/>
      <c r="B13753" s="143"/>
      <c r="C13753" s="3"/>
      <c r="D13753" s="3"/>
      <c r="E13753" s="3"/>
      <c r="F13753" s="135"/>
    </row>
    <row r="13754" spans="1:6" ht="15" customHeight="1">
      <c r="A13754" s="143"/>
      <c r="B13754" s="143"/>
      <c r="C13754" s="3"/>
      <c r="D13754" s="3"/>
      <c r="E13754" s="3"/>
      <c r="F13754" s="135"/>
    </row>
    <row r="13755" spans="1:6" ht="15" customHeight="1">
      <c r="A13755" s="143"/>
      <c r="B13755" s="143"/>
      <c r="C13755" s="3"/>
      <c r="D13755" s="3"/>
      <c r="E13755" s="3"/>
      <c r="F13755" s="135"/>
    </row>
    <row r="13756" spans="1:6" ht="15" customHeight="1">
      <c r="A13756" s="143"/>
      <c r="B13756" s="143"/>
      <c r="C13756" s="3"/>
      <c r="D13756" s="3"/>
      <c r="E13756" s="3"/>
      <c r="F13756" s="135"/>
    </row>
    <row r="13757" spans="1:6" ht="15" customHeight="1">
      <c r="A13757" s="143"/>
      <c r="B13757" s="143"/>
      <c r="C13757" s="3"/>
      <c r="D13757" s="3"/>
      <c r="E13757" s="3"/>
      <c r="F13757" s="135"/>
    </row>
    <row r="13758" spans="1:6" ht="15" customHeight="1">
      <c r="A13758" s="143"/>
      <c r="B13758" s="143"/>
      <c r="C13758" s="3"/>
      <c r="D13758" s="3"/>
      <c r="E13758" s="3"/>
      <c r="F13758" s="135"/>
    </row>
    <row r="13759" spans="1:6" ht="15" customHeight="1">
      <c r="A13759" s="143"/>
      <c r="B13759" s="143"/>
      <c r="C13759" s="3"/>
      <c r="D13759" s="3"/>
      <c r="E13759" s="3"/>
      <c r="F13759" s="135"/>
    </row>
    <row r="13760" spans="1:6" ht="15" customHeight="1">
      <c r="A13760" s="143"/>
      <c r="B13760" s="143"/>
      <c r="C13760" s="3"/>
      <c r="D13760" s="3"/>
      <c r="E13760" s="3"/>
      <c r="F13760" s="135"/>
    </row>
    <row r="13761" spans="1:6" ht="15" customHeight="1">
      <c r="A13761" s="143"/>
      <c r="B13761" s="143"/>
      <c r="C13761" s="3"/>
      <c r="D13761" s="3"/>
      <c r="E13761" s="3"/>
      <c r="F13761" s="135"/>
    </row>
    <row r="13762" spans="1:6" ht="15" customHeight="1">
      <c r="A13762" s="143"/>
      <c r="B13762" s="143"/>
      <c r="C13762" s="3"/>
      <c r="D13762" s="3"/>
      <c r="E13762" s="3"/>
      <c r="F13762" s="135"/>
    </row>
    <row r="13763" spans="1:6" ht="15" customHeight="1">
      <c r="A13763" s="143"/>
      <c r="B13763" s="143"/>
      <c r="C13763" s="3"/>
      <c r="D13763" s="3"/>
      <c r="E13763" s="3"/>
      <c r="F13763" s="135"/>
    </row>
    <row r="13764" spans="1:6" ht="15" customHeight="1">
      <c r="A13764" s="143"/>
      <c r="B13764" s="143"/>
      <c r="C13764" s="3"/>
      <c r="D13764" s="3"/>
      <c r="E13764" s="3"/>
      <c r="F13764" s="135"/>
    </row>
    <row r="13765" spans="1:6" ht="15" customHeight="1">
      <c r="A13765" s="143"/>
      <c r="B13765" s="143"/>
      <c r="C13765" s="3"/>
      <c r="D13765" s="3"/>
      <c r="E13765" s="3"/>
      <c r="F13765" s="135"/>
    </row>
    <row r="13766" spans="1:6" ht="15" customHeight="1">
      <c r="A13766" s="143"/>
      <c r="B13766" s="143"/>
      <c r="C13766" s="3"/>
      <c r="D13766" s="3"/>
      <c r="E13766" s="3"/>
      <c r="F13766" s="135"/>
    </row>
    <row r="13767" spans="1:6" ht="15" customHeight="1">
      <c r="A13767" s="143"/>
      <c r="B13767" s="143"/>
      <c r="C13767" s="3"/>
      <c r="D13767" s="3"/>
      <c r="E13767" s="3"/>
      <c r="F13767" s="135"/>
    </row>
    <row r="13768" spans="1:6" ht="15" customHeight="1">
      <c r="A13768" s="143"/>
      <c r="B13768" s="143"/>
      <c r="C13768" s="3"/>
      <c r="D13768" s="3"/>
      <c r="E13768" s="3"/>
      <c r="F13768" s="135"/>
    </row>
    <row r="13769" spans="1:6" ht="15" customHeight="1">
      <c r="A13769" s="143"/>
      <c r="B13769" s="143"/>
      <c r="C13769" s="3"/>
      <c r="D13769" s="3"/>
      <c r="E13769" s="3"/>
      <c r="F13769" s="135"/>
    </row>
    <row r="13770" spans="1:6" ht="15" customHeight="1">
      <c r="A13770" s="143"/>
      <c r="B13770" s="143"/>
      <c r="C13770" s="3"/>
      <c r="D13770" s="3"/>
      <c r="E13770" s="3"/>
      <c r="F13770" s="135"/>
    </row>
    <row r="13771" spans="1:6" ht="15" customHeight="1">
      <c r="A13771" s="143"/>
      <c r="B13771" s="143"/>
      <c r="C13771" s="3"/>
      <c r="D13771" s="3"/>
      <c r="E13771" s="3"/>
      <c r="F13771" s="135"/>
    </row>
    <row r="13772" spans="1:6" ht="15" customHeight="1">
      <c r="A13772" s="143"/>
      <c r="B13772" s="143"/>
      <c r="C13772" s="3"/>
      <c r="D13772" s="3"/>
      <c r="E13772" s="3"/>
      <c r="F13772" s="135"/>
    </row>
    <row r="13773" spans="1:6" ht="15" customHeight="1">
      <c r="A13773" s="143"/>
      <c r="B13773" s="143"/>
      <c r="C13773" s="3"/>
      <c r="D13773" s="3"/>
      <c r="E13773" s="3"/>
      <c r="F13773" s="135"/>
    </row>
    <row r="13774" spans="1:6" ht="15" customHeight="1">
      <c r="A13774" s="143"/>
      <c r="B13774" s="143"/>
      <c r="C13774" s="3"/>
      <c r="D13774" s="3"/>
      <c r="E13774" s="3"/>
      <c r="F13774" s="135"/>
    </row>
    <row r="13775" spans="1:6" ht="15" customHeight="1">
      <c r="A13775" s="143"/>
      <c r="B13775" s="143"/>
      <c r="C13775" s="3"/>
      <c r="D13775" s="3"/>
      <c r="E13775" s="3"/>
      <c r="F13775" s="135"/>
    </row>
    <row r="13776" spans="1:6" ht="15" customHeight="1">
      <c r="A13776" s="143"/>
      <c r="B13776" s="143"/>
      <c r="C13776" s="3"/>
      <c r="D13776" s="3"/>
      <c r="E13776" s="3"/>
      <c r="F13776" s="135"/>
    </row>
    <row r="13777" spans="1:6" ht="15" customHeight="1">
      <c r="A13777" s="143"/>
      <c r="B13777" s="143"/>
      <c r="C13777" s="3"/>
      <c r="D13777" s="3"/>
      <c r="E13777" s="3"/>
      <c r="F13777" s="135"/>
    </row>
    <row r="13778" spans="1:6" ht="15" customHeight="1">
      <c r="A13778" s="143"/>
      <c r="B13778" s="143"/>
      <c r="C13778" s="3"/>
      <c r="D13778" s="3"/>
      <c r="E13778" s="3"/>
      <c r="F13778" s="135"/>
    </row>
    <row r="13779" spans="1:6" ht="15" customHeight="1">
      <c r="A13779" s="143"/>
      <c r="B13779" s="143"/>
      <c r="C13779" s="3"/>
      <c r="D13779" s="3"/>
      <c r="E13779" s="3"/>
      <c r="F13779" s="135"/>
    </row>
    <row r="13780" spans="1:6" ht="15" customHeight="1">
      <c r="A13780" s="143"/>
      <c r="B13780" s="143"/>
      <c r="C13780" s="3"/>
      <c r="D13780" s="3"/>
      <c r="E13780" s="3"/>
      <c r="F13780" s="135"/>
    </row>
    <row r="13781" spans="1:6" ht="15" customHeight="1">
      <c r="A13781" s="143"/>
      <c r="B13781" s="143"/>
      <c r="C13781" s="3"/>
      <c r="D13781" s="3"/>
      <c r="E13781" s="3"/>
      <c r="F13781" s="135"/>
    </row>
    <row r="13782" spans="1:6" ht="15" customHeight="1">
      <c r="A13782" s="143"/>
      <c r="B13782" s="143"/>
      <c r="C13782" s="3"/>
      <c r="D13782" s="3"/>
      <c r="E13782" s="3"/>
      <c r="F13782" s="135"/>
    </row>
    <row r="13783" spans="1:6" ht="15" customHeight="1">
      <c r="A13783" s="143"/>
      <c r="B13783" s="143"/>
      <c r="C13783" s="3"/>
      <c r="D13783" s="3"/>
      <c r="E13783" s="3"/>
      <c r="F13783" s="135"/>
    </row>
    <row r="13784" spans="1:6" ht="15" customHeight="1">
      <c r="A13784" s="143"/>
      <c r="B13784" s="143"/>
      <c r="C13784" s="3"/>
      <c r="D13784" s="3"/>
      <c r="E13784" s="3"/>
      <c r="F13784" s="135"/>
    </row>
    <row r="13785" spans="1:6" ht="15" customHeight="1">
      <c r="A13785" s="143"/>
      <c r="B13785" s="143"/>
      <c r="C13785" s="3"/>
      <c r="D13785" s="3"/>
      <c r="E13785" s="3"/>
      <c r="F13785" s="135"/>
    </row>
    <row r="13786" spans="1:6" ht="15" customHeight="1">
      <c r="A13786" s="143"/>
      <c r="B13786" s="143"/>
      <c r="C13786" s="3"/>
      <c r="D13786" s="3"/>
      <c r="E13786" s="3"/>
      <c r="F13786" s="135"/>
    </row>
    <row r="13787" spans="1:6" ht="15" customHeight="1">
      <c r="A13787" s="143"/>
      <c r="B13787" s="143"/>
      <c r="C13787" s="3"/>
      <c r="D13787" s="3"/>
      <c r="E13787" s="3"/>
      <c r="F13787" s="135"/>
    </row>
    <row r="13788" spans="1:6" ht="15" customHeight="1">
      <c r="A13788" s="143"/>
      <c r="B13788" s="143"/>
      <c r="C13788" s="3"/>
      <c r="D13788" s="3"/>
      <c r="E13788" s="3"/>
      <c r="F13788" s="135"/>
    </row>
    <row r="13789" spans="1:6" ht="15" customHeight="1">
      <c r="A13789" s="143"/>
      <c r="B13789" s="143"/>
      <c r="C13789" s="3"/>
      <c r="D13789" s="3"/>
      <c r="E13789" s="3"/>
      <c r="F13789" s="135"/>
    </row>
    <row r="13790" spans="1:6" ht="15" customHeight="1">
      <c r="A13790" s="143"/>
      <c r="B13790" s="143"/>
      <c r="C13790" s="3"/>
      <c r="D13790" s="3"/>
      <c r="E13790" s="3"/>
      <c r="F13790" s="135"/>
    </row>
    <row r="13791" spans="1:6" ht="15" customHeight="1">
      <c r="A13791" s="143"/>
      <c r="B13791" s="143"/>
      <c r="C13791" s="3"/>
      <c r="D13791" s="3"/>
      <c r="E13791" s="3"/>
      <c r="F13791" s="135"/>
    </row>
    <row r="13792" spans="1:6" ht="15" customHeight="1">
      <c r="A13792" s="143"/>
      <c r="B13792" s="143"/>
      <c r="C13792" s="3"/>
      <c r="D13792" s="3"/>
      <c r="E13792" s="3"/>
      <c r="F13792" s="135"/>
    </row>
    <row r="13793" spans="1:6" ht="15" customHeight="1">
      <c r="A13793" s="143"/>
      <c r="B13793" s="143"/>
      <c r="C13793" s="3"/>
      <c r="D13793" s="3"/>
      <c r="E13793" s="3"/>
      <c r="F13793" s="135"/>
    </row>
    <row r="13794" spans="1:6" ht="15" customHeight="1">
      <c r="A13794" s="143"/>
      <c r="B13794" s="143"/>
      <c r="C13794" s="3"/>
      <c r="D13794" s="3"/>
      <c r="E13794" s="3"/>
      <c r="F13794" s="135"/>
    </row>
    <row r="13795" spans="1:6" ht="15" customHeight="1">
      <c r="A13795" s="143"/>
      <c r="B13795" s="143"/>
      <c r="C13795" s="3"/>
      <c r="D13795" s="3"/>
      <c r="E13795" s="3"/>
      <c r="F13795" s="135"/>
    </row>
    <row r="13796" spans="1:6" ht="15" customHeight="1">
      <c r="A13796" s="143"/>
      <c r="B13796" s="143"/>
      <c r="C13796" s="3"/>
      <c r="D13796" s="3"/>
      <c r="E13796" s="3"/>
      <c r="F13796" s="135"/>
    </row>
    <row r="13797" spans="1:6" ht="15" customHeight="1">
      <c r="A13797" s="143"/>
      <c r="B13797" s="143"/>
      <c r="C13797" s="3"/>
      <c r="D13797" s="3"/>
      <c r="E13797" s="3"/>
      <c r="F13797" s="135"/>
    </row>
    <row r="13798" spans="1:6" ht="15" customHeight="1">
      <c r="A13798" s="143"/>
      <c r="B13798" s="143"/>
      <c r="C13798" s="3"/>
      <c r="D13798" s="3"/>
      <c r="E13798" s="3"/>
      <c r="F13798" s="135"/>
    </row>
    <row r="13799" spans="1:6" ht="15" customHeight="1">
      <c r="A13799" s="143"/>
      <c r="B13799" s="143"/>
      <c r="C13799" s="3"/>
      <c r="D13799" s="3"/>
      <c r="E13799" s="3"/>
      <c r="F13799" s="135"/>
    </row>
    <row r="13800" spans="1:6" ht="15" customHeight="1">
      <c r="A13800" s="143"/>
      <c r="B13800" s="143"/>
      <c r="C13800" s="3"/>
      <c r="D13800" s="3"/>
      <c r="E13800" s="3"/>
      <c r="F13800" s="135"/>
    </row>
    <row r="13801" spans="1:6" ht="15" customHeight="1">
      <c r="A13801" s="143"/>
      <c r="B13801" s="143"/>
      <c r="C13801" s="3"/>
      <c r="D13801" s="3"/>
      <c r="E13801" s="3"/>
      <c r="F13801" s="135"/>
    </row>
    <row r="13802" spans="1:6" ht="15" customHeight="1">
      <c r="A13802" s="143"/>
      <c r="B13802" s="143"/>
      <c r="C13802" s="3"/>
      <c r="D13802" s="3"/>
      <c r="E13802" s="3"/>
      <c r="F13802" s="135"/>
    </row>
    <row r="13803" spans="1:6" ht="15" customHeight="1">
      <c r="A13803" s="143"/>
      <c r="B13803" s="143"/>
      <c r="C13803" s="3"/>
      <c r="D13803" s="3"/>
      <c r="E13803" s="3"/>
      <c r="F13803" s="135"/>
    </row>
    <row r="13804" spans="1:6" ht="15" customHeight="1">
      <c r="A13804" s="143"/>
      <c r="B13804" s="143"/>
      <c r="C13804" s="3"/>
      <c r="D13804" s="3"/>
      <c r="E13804" s="3"/>
      <c r="F13804" s="135"/>
    </row>
    <row r="13805" spans="1:6" ht="15" customHeight="1">
      <c r="A13805" s="143"/>
      <c r="B13805" s="143"/>
      <c r="C13805" s="3"/>
      <c r="D13805" s="3"/>
      <c r="E13805" s="3"/>
      <c r="F13805" s="135"/>
    </row>
    <row r="13806" spans="1:6" ht="15" customHeight="1">
      <c r="A13806" s="143"/>
      <c r="B13806" s="143"/>
      <c r="C13806" s="3"/>
      <c r="D13806" s="3"/>
      <c r="E13806" s="3"/>
      <c r="F13806" s="135"/>
    </row>
    <row r="13807" spans="1:6" ht="15" customHeight="1">
      <c r="A13807" s="143"/>
      <c r="B13807" s="143"/>
      <c r="C13807" s="3"/>
      <c r="D13807" s="3"/>
      <c r="E13807" s="3"/>
      <c r="F13807" s="135"/>
    </row>
    <row r="13808" spans="1:6" ht="15" customHeight="1">
      <c r="A13808" s="143"/>
      <c r="B13808" s="143"/>
      <c r="C13808" s="3"/>
      <c r="D13808" s="3"/>
      <c r="E13808" s="3"/>
      <c r="F13808" s="135"/>
    </row>
    <row r="13809" spans="1:6" ht="15" customHeight="1">
      <c r="A13809" s="143"/>
      <c r="B13809" s="143"/>
      <c r="C13809" s="3"/>
      <c r="D13809" s="3"/>
      <c r="E13809" s="3"/>
      <c r="F13809" s="135"/>
    </row>
    <row r="13810" spans="1:6" ht="15" customHeight="1">
      <c r="A13810" s="143"/>
      <c r="B13810" s="143"/>
      <c r="C13810" s="3"/>
      <c r="D13810" s="3"/>
      <c r="E13810" s="3"/>
      <c r="F13810" s="135"/>
    </row>
    <row r="13811" spans="1:6" ht="15" customHeight="1">
      <c r="A13811" s="143"/>
      <c r="B13811" s="143"/>
      <c r="C13811" s="3"/>
      <c r="D13811" s="3"/>
      <c r="E13811" s="3"/>
      <c r="F13811" s="135"/>
    </row>
    <row r="13812" spans="1:6" ht="15" customHeight="1">
      <c r="A13812" s="143"/>
      <c r="B13812" s="143"/>
      <c r="C13812" s="3"/>
      <c r="D13812" s="3"/>
      <c r="E13812" s="3"/>
      <c r="F13812" s="135"/>
    </row>
    <row r="13813" spans="1:6" ht="15" customHeight="1">
      <c r="A13813" s="143"/>
      <c r="B13813" s="143"/>
      <c r="C13813" s="3"/>
      <c r="D13813" s="3"/>
      <c r="E13813" s="3"/>
      <c r="F13813" s="135"/>
    </row>
    <row r="13814" spans="1:6" ht="15" customHeight="1">
      <c r="A13814" s="143"/>
      <c r="B13814" s="143"/>
      <c r="C13814" s="3"/>
      <c r="D13814" s="3"/>
      <c r="E13814" s="3"/>
      <c r="F13814" s="135"/>
    </row>
    <row r="13815" spans="1:6" ht="15" customHeight="1">
      <c r="A13815" s="143"/>
      <c r="B13815" s="143"/>
      <c r="C13815" s="3"/>
      <c r="D13815" s="3"/>
      <c r="E13815" s="3"/>
      <c r="F13815" s="135"/>
    </row>
    <row r="13816" spans="1:6" ht="15" customHeight="1">
      <c r="A13816" s="143"/>
      <c r="B13816" s="143"/>
      <c r="C13816" s="3"/>
      <c r="D13816" s="3"/>
      <c r="E13816" s="3"/>
      <c r="F13816" s="135"/>
    </row>
    <row r="13817" spans="1:6" ht="15" customHeight="1">
      <c r="A13817" s="143"/>
      <c r="B13817" s="143"/>
      <c r="C13817" s="3"/>
      <c r="D13817" s="3"/>
      <c r="E13817" s="3"/>
      <c r="F13817" s="135"/>
    </row>
    <row r="13818" spans="1:6" ht="15" customHeight="1">
      <c r="A13818" s="143"/>
      <c r="B13818" s="143"/>
      <c r="C13818" s="3"/>
      <c r="D13818" s="3"/>
      <c r="E13818" s="3"/>
      <c r="F13818" s="135"/>
    </row>
    <row r="13819" spans="1:6" ht="15" customHeight="1">
      <c r="A13819" s="143"/>
      <c r="B13819" s="143"/>
      <c r="C13819" s="3"/>
      <c r="D13819" s="3"/>
      <c r="E13819" s="3"/>
      <c r="F13819" s="135"/>
    </row>
    <row r="13820" spans="1:6" ht="15" customHeight="1">
      <c r="A13820" s="143"/>
      <c r="B13820" s="143"/>
      <c r="C13820" s="3"/>
      <c r="D13820" s="3"/>
      <c r="E13820" s="3"/>
      <c r="F13820" s="135"/>
    </row>
    <row r="13821" spans="1:6" ht="15" customHeight="1">
      <c r="A13821" s="143"/>
      <c r="B13821" s="143"/>
      <c r="C13821" s="3"/>
      <c r="D13821" s="3"/>
      <c r="E13821" s="3"/>
      <c r="F13821" s="135"/>
    </row>
    <row r="13822" spans="1:6" ht="15" customHeight="1">
      <c r="A13822" s="143"/>
      <c r="B13822" s="143"/>
      <c r="C13822" s="3"/>
      <c r="D13822" s="3"/>
      <c r="E13822" s="3"/>
      <c r="F13822" s="135"/>
    </row>
    <row r="13823" spans="1:6" ht="15" customHeight="1">
      <c r="A13823" s="143"/>
      <c r="B13823" s="143"/>
      <c r="C13823" s="3"/>
      <c r="D13823" s="3"/>
      <c r="E13823" s="3"/>
      <c r="F13823" s="135"/>
    </row>
    <row r="13824" spans="1:6" ht="15" customHeight="1">
      <c r="A13824" s="143"/>
      <c r="B13824" s="143"/>
      <c r="C13824" s="3"/>
      <c r="D13824" s="3"/>
      <c r="E13824" s="3"/>
      <c r="F13824" s="135"/>
    </row>
    <row r="13825" spans="1:6" ht="15" customHeight="1">
      <c r="A13825" s="143"/>
      <c r="B13825" s="143"/>
      <c r="C13825" s="3"/>
      <c r="D13825" s="3"/>
      <c r="E13825" s="3"/>
      <c r="F13825" s="135"/>
    </row>
    <row r="13826" spans="1:6" ht="15" customHeight="1">
      <c r="A13826" s="143"/>
      <c r="B13826" s="143"/>
      <c r="C13826" s="3"/>
      <c r="D13826" s="3"/>
      <c r="E13826" s="3"/>
      <c r="F13826" s="135"/>
    </row>
    <row r="13827" spans="1:6" ht="15" customHeight="1">
      <c r="A13827" s="143"/>
      <c r="B13827" s="143"/>
      <c r="C13827" s="3"/>
      <c r="D13827" s="3"/>
      <c r="E13827" s="3"/>
      <c r="F13827" s="135"/>
    </row>
    <row r="13828" spans="1:6" ht="15" customHeight="1">
      <c r="A13828" s="143"/>
      <c r="B13828" s="143"/>
      <c r="C13828" s="3"/>
      <c r="D13828" s="3"/>
      <c r="E13828" s="3"/>
      <c r="F13828" s="135"/>
    </row>
    <row r="13829" spans="1:6" ht="15" customHeight="1">
      <c r="A13829" s="143"/>
      <c r="B13829" s="143"/>
      <c r="C13829" s="3"/>
      <c r="D13829" s="3"/>
      <c r="E13829" s="3"/>
      <c r="F13829" s="135"/>
    </row>
    <row r="13830" spans="1:6" ht="15" customHeight="1">
      <c r="A13830" s="143"/>
      <c r="B13830" s="143"/>
      <c r="C13830" s="3"/>
      <c r="D13830" s="3"/>
      <c r="E13830" s="3"/>
      <c r="F13830" s="135"/>
    </row>
    <row r="13831" spans="1:6" ht="15" customHeight="1">
      <c r="A13831" s="143"/>
      <c r="B13831" s="143"/>
      <c r="C13831" s="3"/>
      <c r="D13831" s="3"/>
      <c r="E13831" s="3"/>
      <c r="F13831" s="135"/>
    </row>
    <row r="13832" spans="1:6" ht="15" customHeight="1">
      <c r="A13832" s="143"/>
      <c r="B13832" s="143"/>
      <c r="C13832" s="3"/>
      <c r="D13832" s="3"/>
      <c r="E13832" s="3"/>
      <c r="F13832" s="135"/>
    </row>
    <row r="13833" spans="1:6" ht="15" customHeight="1">
      <c r="A13833" s="143"/>
      <c r="B13833" s="143"/>
      <c r="C13833" s="3"/>
      <c r="D13833" s="3"/>
      <c r="E13833" s="3"/>
      <c r="F13833" s="135"/>
    </row>
    <row r="13834" spans="1:6" ht="15" customHeight="1">
      <c r="A13834" s="143"/>
      <c r="B13834" s="143"/>
      <c r="C13834" s="3"/>
      <c r="D13834" s="3"/>
      <c r="E13834" s="3"/>
      <c r="F13834" s="135"/>
    </row>
    <row r="13835" spans="1:6" ht="15" customHeight="1">
      <c r="A13835" s="143"/>
      <c r="B13835" s="143"/>
      <c r="C13835" s="3"/>
      <c r="D13835" s="3"/>
      <c r="E13835" s="3"/>
      <c r="F13835" s="135"/>
    </row>
    <row r="13836" spans="1:6" ht="15" customHeight="1">
      <c r="A13836" s="143"/>
      <c r="B13836" s="143"/>
      <c r="C13836" s="3"/>
      <c r="D13836" s="3"/>
      <c r="E13836" s="3"/>
      <c r="F13836" s="135"/>
    </row>
    <row r="13837" spans="1:6" ht="15" customHeight="1">
      <c r="A13837" s="143"/>
      <c r="B13837" s="143"/>
      <c r="C13837" s="3"/>
      <c r="D13837" s="3"/>
      <c r="E13837" s="3"/>
      <c r="F13837" s="135"/>
    </row>
    <row r="13838" spans="1:6" ht="15" customHeight="1">
      <c r="A13838" s="143"/>
      <c r="B13838" s="143"/>
      <c r="C13838" s="3"/>
      <c r="D13838" s="3"/>
      <c r="E13838" s="3"/>
      <c r="F13838" s="135"/>
    </row>
    <row r="13839" spans="1:6" ht="15" customHeight="1">
      <c r="A13839" s="143"/>
      <c r="B13839" s="143"/>
      <c r="C13839" s="3"/>
      <c r="D13839" s="3"/>
      <c r="E13839" s="3"/>
      <c r="F13839" s="135"/>
    </row>
    <row r="13840" spans="1:6" ht="15" customHeight="1">
      <c r="A13840" s="143"/>
      <c r="B13840" s="143"/>
      <c r="C13840" s="3"/>
      <c r="D13840" s="3"/>
      <c r="E13840" s="3"/>
      <c r="F13840" s="135"/>
    </row>
    <row r="13841" spans="1:6" ht="15" customHeight="1">
      <c r="A13841" s="143"/>
      <c r="B13841" s="143"/>
      <c r="C13841" s="3"/>
      <c r="D13841" s="3"/>
      <c r="E13841" s="3"/>
      <c r="F13841" s="135"/>
    </row>
    <row r="13842" spans="1:6" ht="15" customHeight="1">
      <c r="A13842" s="143"/>
      <c r="B13842" s="143"/>
      <c r="C13842" s="3"/>
      <c r="D13842" s="3"/>
      <c r="E13842" s="3"/>
      <c r="F13842" s="135"/>
    </row>
    <row r="13843" spans="1:6" ht="15" customHeight="1">
      <c r="A13843" s="143"/>
      <c r="B13843" s="143"/>
      <c r="C13843" s="3"/>
      <c r="D13843" s="3"/>
      <c r="E13843" s="3"/>
      <c r="F13843" s="135"/>
    </row>
    <row r="13844" spans="1:6" ht="15" customHeight="1">
      <c r="A13844" s="143"/>
      <c r="B13844" s="143"/>
      <c r="C13844" s="3"/>
      <c r="D13844" s="3"/>
      <c r="E13844" s="3"/>
      <c r="F13844" s="135"/>
    </row>
    <row r="13845" spans="1:6" ht="15" customHeight="1">
      <c r="A13845" s="143"/>
      <c r="B13845" s="143"/>
      <c r="C13845" s="3"/>
      <c r="D13845" s="3"/>
      <c r="E13845" s="3"/>
      <c r="F13845" s="135"/>
    </row>
    <row r="13846" spans="1:6" ht="15" customHeight="1">
      <c r="A13846" s="143"/>
      <c r="B13846" s="143"/>
      <c r="C13846" s="3"/>
      <c r="D13846" s="3"/>
      <c r="E13846" s="3"/>
      <c r="F13846" s="135"/>
    </row>
    <row r="13847" spans="1:6" ht="15" customHeight="1">
      <c r="A13847" s="143"/>
      <c r="B13847" s="143"/>
      <c r="C13847" s="3"/>
      <c r="D13847" s="3"/>
      <c r="E13847" s="3"/>
      <c r="F13847" s="135"/>
    </row>
    <row r="13848" spans="1:6" ht="15" customHeight="1">
      <c r="A13848" s="143"/>
      <c r="B13848" s="143"/>
      <c r="C13848" s="3"/>
      <c r="D13848" s="3"/>
      <c r="E13848" s="3"/>
      <c r="F13848" s="135"/>
    </row>
    <row r="13849" spans="1:6" ht="15" customHeight="1">
      <c r="A13849" s="143"/>
      <c r="B13849" s="143"/>
      <c r="C13849" s="3"/>
      <c r="D13849" s="3"/>
      <c r="E13849" s="3"/>
      <c r="F13849" s="135"/>
    </row>
    <row r="13850" spans="1:6" ht="15" customHeight="1">
      <c r="A13850" s="143"/>
      <c r="B13850" s="143"/>
      <c r="C13850" s="3"/>
      <c r="D13850" s="3"/>
      <c r="E13850" s="3"/>
      <c r="F13850" s="135"/>
    </row>
    <row r="13851" spans="1:6" ht="15" customHeight="1">
      <c r="A13851" s="143"/>
      <c r="B13851" s="143"/>
      <c r="C13851" s="3"/>
      <c r="D13851" s="3"/>
      <c r="E13851" s="3"/>
      <c r="F13851" s="135"/>
    </row>
    <row r="13852" spans="1:6" ht="15" customHeight="1">
      <c r="A13852" s="143"/>
      <c r="B13852" s="143"/>
      <c r="C13852" s="3"/>
      <c r="D13852" s="3"/>
      <c r="E13852" s="3"/>
      <c r="F13852" s="135"/>
    </row>
    <row r="13853" spans="1:6" ht="15" customHeight="1">
      <c r="A13853" s="143"/>
      <c r="B13853" s="143"/>
      <c r="C13853" s="3"/>
      <c r="D13853" s="3"/>
      <c r="E13853" s="3"/>
      <c r="F13853" s="135"/>
    </row>
    <row r="13854" spans="1:6" ht="15" customHeight="1">
      <c r="A13854" s="143"/>
      <c r="B13854" s="143"/>
      <c r="C13854" s="3"/>
      <c r="D13854" s="3"/>
      <c r="E13854" s="3"/>
      <c r="F13854" s="135"/>
    </row>
    <row r="13855" spans="1:6" ht="15" customHeight="1">
      <c r="A13855" s="143"/>
      <c r="B13855" s="143"/>
      <c r="C13855" s="3"/>
      <c r="D13855" s="3"/>
      <c r="E13855" s="3"/>
      <c r="F13855" s="135"/>
    </row>
    <row r="13856" spans="1:6" ht="15" customHeight="1">
      <c r="A13856" s="143"/>
      <c r="B13856" s="143"/>
      <c r="C13856" s="3"/>
      <c r="D13856" s="3"/>
      <c r="E13856" s="3"/>
      <c r="F13856" s="135"/>
    </row>
    <row r="13857" spans="1:6" ht="15" customHeight="1">
      <c r="A13857" s="143"/>
      <c r="B13857" s="143"/>
      <c r="C13857" s="3"/>
      <c r="D13857" s="3"/>
      <c r="E13857" s="3"/>
      <c r="F13857" s="135"/>
    </row>
    <row r="13858" spans="1:6" ht="15" customHeight="1">
      <c r="A13858" s="143"/>
      <c r="B13858" s="143"/>
      <c r="C13858" s="3"/>
      <c r="D13858" s="3"/>
      <c r="E13858" s="3"/>
      <c r="F13858" s="135"/>
    </row>
    <row r="13859" spans="1:6" ht="15" customHeight="1">
      <c r="A13859" s="143"/>
      <c r="B13859" s="143"/>
      <c r="C13859" s="3"/>
      <c r="D13859" s="3"/>
      <c r="E13859" s="3"/>
      <c r="F13859" s="135"/>
    </row>
    <row r="13860" spans="1:6" ht="15" customHeight="1">
      <c r="A13860" s="143"/>
      <c r="B13860" s="143"/>
      <c r="C13860" s="3"/>
      <c r="D13860" s="3"/>
      <c r="E13860" s="3"/>
      <c r="F13860" s="135"/>
    </row>
    <row r="13861" spans="1:6" ht="15" customHeight="1">
      <c r="A13861" s="143"/>
      <c r="B13861" s="143"/>
      <c r="C13861" s="3"/>
      <c r="D13861" s="3"/>
      <c r="E13861" s="3"/>
      <c r="F13861" s="135"/>
    </row>
    <row r="13862" spans="1:6" ht="15" customHeight="1">
      <c r="A13862" s="143"/>
      <c r="B13862" s="143"/>
      <c r="C13862" s="3"/>
      <c r="D13862" s="3"/>
      <c r="E13862" s="3"/>
      <c r="F13862" s="135"/>
    </row>
    <row r="13863" spans="1:6" ht="15" customHeight="1">
      <c r="A13863" s="143"/>
      <c r="B13863" s="143"/>
      <c r="C13863" s="3"/>
      <c r="D13863" s="3"/>
      <c r="E13863" s="3"/>
      <c r="F13863" s="135"/>
    </row>
    <row r="13864" spans="1:6" ht="15" customHeight="1">
      <c r="A13864" s="143"/>
      <c r="B13864" s="143"/>
      <c r="C13864" s="3"/>
      <c r="D13864" s="3"/>
      <c r="E13864" s="3"/>
      <c r="F13864" s="135"/>
    </row>
    <row r="13865" spans="1:6" ht="15" customHeight="1">
      <c r="A13865" s="143"/>
      <c r="B13865" s="143"/>
      <c r="C13865" s="3"/>
      <c r="D13865" s="3"/>
      <c r="E13865" s="3"/>
      <c r="F13865" s="135"/>
    </row>
    <row r="13866" spans="1:6" ht="15" customHeight="1">
      <c r="A13866" s="143"/>
      <c r="B13866" s="143"/>
      <c r="C13866" s="3"/>
      <c r="D13866" s="3"/>
      <c r="E13866" s="3"/>
      <c r="F13866" s="135"/>
    </row>
    <row r="13867" spans="1:6" ht="15" customHeight="1">
      <c r="A13867" s="143"/>
      <c r="B13867" s="143"/>
      <c r="C13867" s="3"/>
      <c r="D13867" s="3"/>
      <c r="E13867" s="3"/>
      <c r="F13867" s="135"/>
    </row>
    <row r="13868" spans="1:6" ht="15" customHeight="1">
      <c r="A13868" s="143"/>
      <c r="B13868" s="143"/>
      <c r="C13868" s="3"/>
      <c r="D13868" s="3"/>
      <c r="E13868" s="3"/>
      <c r="F13868" s="135"/>
    </row>
    <row r="13869" spans="1:6" ht="15" customHeight="1">
      <c r="A13869" s="143"/>
      <c r="B13869" s="143"/>
      <c r="C13869" s="3"/>
      <c r="D13869" s="3"/>
      <c r="E13869" s="3"/>
      <c r="F13869" s="135"/>
    </row>
    <row r="13870" spans="1:6" ht="15" customHeight="1">
      <c r="A13870" s="143"/>
      <c r="B13870" s="143"/>
      <c r="C13870" s="3"/>
      <c r="D13870" s="3"/>
      <c r="E13870" s="3"/>
      <c r="F13870" s="135"/>
    </row>
    <row r="13871" spans="1:6" ht="15" customHeight="1">
      <c r="A13871" s="143"/>
      <c r="B13871" s="143"/>
      <c r="C13871" s="3"/>
      <c r="D13871" s="3"/>
      <c r="E13871" s="3"/>
      <c r="F13871" s="135"/>
    </row>
    <row r="13872" spans="1:6" ht="15" customHeight="1">
      <c r="A13872" s="143"/>
      <c r="B13872" s="143"/>
      <c r="C13872" s="3"/>
      <c r="D13872" s="3"/>
      <c r="E13872" s="3"/>
      <c r="F13872" s="135"/>
    </row>
    <row r="13873" spans="1:6" ht="15" customHeight="1">
      <c r="A13873" s="143"/>
      <c r="B13873" s="143"/>
      <c r="C13873" s="3"/>
      <c r="D13873" s="3"/>
      <c r="E13873" s="3"/>
      <c r="F13873" s="135"/>
    </row>
    <row r="13874" spans="1:6" ht="15" customHeight="1">
      <c r="A13874" s="143"/>
      <c r="B13874" s="143"/>
      <c r="C13874" s="3"/>
      <c r="D13874" s="3"/>
      <c r="E13874" s="3"/>
      <c r="F13874" s="135"/>
    </row>
    <row r="13875" spans="1:6" ht="15" customHeight="1">
      <c r="A13875" s="143"/>
      <c r="B13875" s="143"/>
      <c r="C13875" s="3"/>
      <c r="D13875" s="3"/>
      <c r="E13875" s="3"/>
      <c r="F13875" s="135"/>
    </row>
    <row r="13876" spans="1:6" ht="15" customHeight="1">
      <c r="A13876" s="143"/>
      <c r="B13876" s="143"/>
      <c r="C13876" s="3"/>
      <c r="D13876" s="3"/>
      <c r="E13876" s="3"/>
      <c r="F13876" s="135"/>
    </row>
    <row r="13877" spans="1:6" ht="15" customHeight="1">
      <c r="A13877" s="143"/>
      <c r="B13877" s="143"/>
      <c r="C13877" s="3"/>
      <c r="D13877" s="3"/>
      <c r="E13877" s="3"/>
      <c r="F13877" s="135"/>
    </row>
    <row r="13878" spans="1:6" ht="15" customHeight="1">
      <c r="A13878" s="143"/>
      <c r="B13878" s="143"/>
      <c r="C13878" s="3"/>
      <c r="D13878" s="3"/>
      <c r="E13878" s="3"/>
      <c r="F13878" s="135"/>
    </row>
    <row r="13879" spans="1:6" ht="15" customHeight="1">
      <c r="A13879" s="143"/>
      <c r="B13879" s="143"/>
      <c r="C13879" s="3"/>
      <c r="D13879" s="3"/>
      <c r="E13879" s="3"/>
      <c r="F13879" s="135"/>
    </row>
    <row r="13880" spans="1:6" ht="15" customHeight="1">
      <c r="A13880" s="143"/>
      <c r="B13880" s="143"/>
      <c r="C13880" s="3"/>
      <c r="D13880" s="3"/>
      <c r="E13880" s="3"/>
      <c r="F13880" s="135"/>
    </row>
    <row r="13881" spans="1:6" ht="15" customHeight="1">
      <c r="A13881" s="143"/>
      <c r="B13881" s="143"/>
      <c r="C13881" s="3"/>
      <c r="D13881" s="3"/>
      <c r="E13881" s="3"/>
      <c r="F13881" s="135"/>
    </row>
    <row r="13882" spans="1:6" ht="15" customHeight="1">
      <c r="A13882" s="143"/>
      <c r="B13882" s="143"/>
      <c r="C13882" s="3"/>
      <c r="D13882" s="3"/>
      <c r="E13882" s="3"/>
      <c r="F13882" s="135"/>
    </row>
    <row r="13883" spans="1:6" ht="15" customHeight="1">
      <c r="A13883" s="143"/>
      <c r="B13883" s="143"/>
      <c r="C13883" s="3"/>
      <c r="D13883" s="3"/>
      <c r="E13883" s="3"/>
      <c r="F13883" s="135"/>
    </row>
    <row r="13884" spans="1:6" ht="15" customHeight="1">
      <c r="A13884" s="143"/>
      <c r="B13884" s="143"/>
      <c r="C13884" s="3"/>
      <c r="D13884" s="3"/>
      <c r="E13884" s="3"/>
      <c r="F13884" s="135"/>
    </row>
    <row r="13885" spans="1:6" ht="15" customHeight="1">
      <c r="A13885" s="143"/>
      <c r="B13885" s="143"/>
      <c r="C13885" s="3"/>
      <c r="D13885" s="3"/>
      <c r="E13885" s="3"/>
      <c r="F13885" s="135"/>
    </row>
    <row r="13886" spans="1:6" ht="15" customHeight="1">
      <c r="A13886" s="143"/>
      <c r="B13886" s="143"/>
      <c r="C13886" s="3"/>
      <c r="D13886" s="3"/>
      <c r="E13886" s="3"/>
      <c r="F13886" s="135"/>
    </row>
    <row r="13887" spans="1:6" ht="15" customHeight="1">
      <c r="A13887" s="143"/>
      <c r="B13887" s="143"/>
      <c r="C13887" s="3"/>
      <c r="D13887" s="3"/>
      <c r="E13887" s="3"/>
      <c r="F13887" s="135"/>
    </row>
    <row r="13888" spans="1:6" ht="15" customHeight="1">
      <c r="A13888" s="143"/>
      <c r="B13888" s="143"/>
      <c r="C13888" s="3"/>
      <c r="D13888" s="3"/>
      <c r="E13888" s="3"/>
      <c r="F13888" s="135"/>
    </row>
    <row r="13889" spans="1:6" ht="15" customHeight="1">
      <c r="A13889" s="143"/>
      <c r="B13889" s="143"/>
      <c r="C13889" s="3"/>
      <c r="D13889" s="3"/>
      <c r="E13889" s="3"/>
      <c r="F13889" s="135"/>
    </row>
    <row r="13890" spans="1:6" ht="15" customHeight="1">
      <c r="A13890" s="143"/>
      <c r="B13890" s="143"/>
      <c r="C13890" s="3"/>
      <c r="D13890" s="3"/>
      <c r="E13890" s="3"/>
      <c r="F13890" s="135"/>
    </row>
    <row r="13891" spans="1:6" ht="15" customHeight="1">
      <c r="A13891" s="143"/>
      <c r="B13891" s="143"/>
      <c r="C13891" s="3"/>
      <c r="D13891" s="3"/>
      <c r="E13891" s="3"/>
      <c r="F13891" s="135"/>
    </row>
    <row r="13892" spans="1:6" ht="15" customHeight="1">
      <c r="A13892" s="143"/>
      <c r="B13892" s="143"/>
      <c r="C13892" s="3"/>
      <c r="D13892" s="3"/>
      <c r="E13892" s="3"/>
      <c r="F13892" s="135"/>
    </row>
    <row r="13893" spans="1:6" ht="15" customHeight="1">
      <c r="A13893" s="143"/>
      <c r="B13893" s="143"/>
      <c r="C13893" s="3"/>
      <c r="D13893" s="3"/>
      <c r="E13893" s="3"/>
      <c r="F13893" s="135"/>
    </row>
    <row r="13894" spans="1:6" ht="15" customHeight="1">
      <c r="A13894" s="143"/>
      <c r="B13894" s="143"/>
      <c r="C13894" s="3"/>
      <c r="D13894" s="3"/>
      <c r="E13894" s="3"/>
      <c r="F13894" s="135"/>
    </row>
    <row r="13895" spans="1:6" ht="15" customHeight="1">
      <c r="A13895" s="143"/>
      <c r="B13895" s="143"/>
      <c r="C13895" s="3"/>
      <c r="D13895" s="3"/>
      <c r="E13895" s="3"/>
      <c r="F13895" s="135"/>
    </row>
    <row r="13896" spans="1:6" ht="15" customHeight="1">
      <c r="A13896" s="143"/>
      <c r="B13896" s="143"/>
      <c r="C13896" s="3"/>
      <c r="D13896" s="3"/>
      <c r="E13896" s="3"/>
      <c r="F13896" s="135"/>
    </row>
    <row r="13897" spans="1:6" ht="15" customHeight="1">
      <c r="A13897" s="143"/>
      <c r="B13897" s="143"/>
      <c r="C13897" s="3"/>
      <c r="D13897" s="3"/>
      <c r="E13897" s="3"/>
      <c r="F13897" s="135"/>
    </row>
    <row r="13898" spans="1:6" ht="15" customHeight="1">
      <c r="A13898" s="143"/>
      <c r="B13898" s="143"/>
      <c r="C13898" s="3"/>
      <c r="D13898" s="3"/>
      <c r="E13898" s="3"/>
      <c r="F13898" s="135"/>
    </row>
    <row r="13899" spans="1:6" ht="15" customHeight="1">
      <c r="A13899" s="143"/>
      <c r="B13899" s="143"/>
      <c r="C13899" s="3"/>
      <c r="D13899" s="3"/>
      <c r="E13899" s="3"/>
      <c r="F13899" s="135"/>
    </row>
    <row r="13900" spans="1:6" ht="15" customHeight="1">
      <c r="A13900" s="143"/>
      <c r="B13900" s="143"/>
      <c r="C13900" s="3"/>
      <c r="D13900" s="3"/>
      <c r="E13900" s="3"/>
      <c r="F13900" s="135"/>
    </row>
    <row r="13901" spans="1:6" ht="15" customHeight="1">
      <c r="A13901" s="143"/>
      <c r="B13901" s="143"/>
      <c r="C13901" s="3"/>
      <c r="D13901" s="3"/>
      <c r="E13901" s="3"/>
      <c r="F13901" s="135"/>
    </row>
    <row r="13902" spans="1:6" ht="15" customHeight="1">
      <c r="A13902" s="143"/>
      <c r="B13902" s="143"/>
      <c r="C13902" s="3"/>
      <c r="D13902" s="3"/>
      <c r="E13902" s="3"/>
      <c r="F13902" s="135"/>
    </row>
    <row r="13903" spans="1:6" ht="15" customHeight="1">
      <c r="A13903" s="143"/>
      <c r="B13903" s="143"/>
      <c r="C13903" s="3"/>
      <c r="D13903" s="3"/>
      <c r="E13903" s="3"/>
      <c r="F13903" s="135"/>
    </row>
    <row r="13904" spans="1:6" ht="15" customHeight="1">
      <c r="A13904" s="143"/>
      <c r="B13904" s="143"/>
      <c r="C13904" s="3"/>
      <c r="D13904" s="3"/>
      <c r="E13904" s="3"/>
      <c r="F13904" s="135"/>
    </row>
    <row r="13905" spans="1:6" ht="15" customHeight="1">
      <c r="A13905" s="143"/>
      <c r="B13905" s="143"/>
      <c r="C13905" s="3"/>
      <c r="D13905" s="3"/>
      <c r="E13905" s="3"/>
      <c r="F13905" s="135"/>
    </row>
    <row r="13906" spans="1:6" ht="15" customHeight="1">
      <c r="A13906" s="143"/>
      <c r="B13906" s="143"/>
      <c r="C13906" s="3"/>
      <c r="D13906" s="3"/>
      <c r="E13906" s="3"/>
      <c r="F13906" s="135"/>
    </row>
    <row r="13907" spans="1:6" ht="15" customHeight="1">
      <c r="A13907" s="143"/>
      <c r="B13907" s="143"/>
      <c r="C13907" s="3"/>
      <c r="D13907" s="3"/>
      <c r="E13907" s="3"/>
      <c r="F13907" s="135"/>
    </row>
    <row r="13908" spans="1:6" ht="15" customHeight="1">
      <c r="A13908" s="143"/>
      <c r="B13908" s="143"/>
      <c r="C13908" s="3"/>
      <c r="D13908" s="3"/>
      <c r="E13908" s="3"/>
      <c r="F13908" s="135"/>
    </row>
    <row r="13909" spans="1:6" ht="15" customHeight="1">
      <c r="A13909" s="143"/>
      <c r="B13909" s="143"/>
      <c r="C13909" s="3"/>
      <c r="D13909" s="3"/>
      <c r="E13909" s="3"/>
      <c r="F13909" s="135"/>
    </row>
    <row r="13910" spans="1:6" ht="15" customHeight="1">
      <c r="A13910" s="143"/>
      <c r="B13910" s="143"/>
      <c r="C13910" s="3"/>
      <c r="D13910" s="3"/>
      <c r="E13910" s="3"/>
      <c r="F13910" s="135"/>
    </row>
    <row r="13911" spans="1:6" ht="15" customHeight="1">
      <c r="A13911" s="143"/>
      <c r="B13911" s="143"/>
      <c r="C13911" s="3"/>
      <c r="D13911" s="3"/>
      <c r="E13911" s="3"/>
      <c r="F13911" s="135"/>
    </row>
    <row r="13912" spans="1:6" ht="15" customHeight="1">
      <c r="A13912" s="143"/>
      <c r="B13912" s="143"/>
      <c r="C13912" s="3"/>
      <c r="D13912" s="3"/>
      <c r="E13912" s="3"/>
      <c r="F13912" s="135"/>
    </row>
    <row r="13913" spans="1:6" ht="15" customHeight="1">
      <c r="A13913" s="143"/>
      <c r="B13913" s="143"/>
      <c r="C13913" s="3"/>
      <c r="D13913" s="3"/>
      <c r="E13913" s="3"/>
      <c r="F13913" s="135"/>
    </row>
    <row r="13914" spans="1:6" ht="15" customHeight="1">
      <c r="A13914" s="143"/>
      <c r="B13914" s="143"/>
      <c r="C13914" s="3"/>
      <c r="D13914" s="3"/>
      <c r="E13914" s="3"/>
      <c r="F13914" s="135"/>
    </row>
    <row r="13915" spans="1:6" ht="15" customHeight="1">
      <c r="A13915" s="143"/>
      <c r="B13915" s="143"/>
      <c r="C13915" s="3"/>
      <c r="D13915" s="3"/>
      <c r="E13915" s="3"/>
      <c r="F13915" s="135"/>
    </row>
    <row r="13916" spans="1:6" ht="15" customHeight="1">
      <c r="A13916" s="143"/>
      <c r="B13916" s="143"/>
      <c r="C13916" s="3"/>
      <c r="D13916" s="3"/>
      <c r="E13916" s="3"/>
      <c r="F13916" s="135"/>
    </row>
    <row r="13917" spans="1:6" ht="15" customHeight="1">
      <c r="A13917" s="143"/>
      <c r="B13917" s="143"/>
      <c r="C13917" s="3"/>
      <c r="D13917" s="3"/>
      <c r="E13917" s="3"/>
      <c r="F13917" s="135"/>
    </row>
    <row r="13918" spans="1:6" ht="15" customHeight="1">
      <c r="A13918" s="143"/>
      <c r="B13918" s="143"/>
      <c r="C13918" s="3"/>
      <c r="D13918" s="3"/>
      <c r="E13918" s="3"/>
      <c r="F13918" s="135"/>
    </row>
    <row r="13919" spans="1:6" ht="15" customHeight="1">
      <c r="A13919" s="143"/>
      <c r="B13919" s="143"/>
      <c r="C13919" s="3"/>
      <c r="D13919" s="3"/>
      <c r="E13919" s="3"/>
      <c r="F13919" s="135"/>
    </row>
    <row r="13920" spans="1:6" ht="15" customHeight="1">
      <c r="A13920" s="143"/>
      <c r="B13920" s="143"/>
      <c r="C13920" s="3"/>
      <c r="D13920" s="3"/>
      <c r="E13920" s="3"/>
      <c r="F13920" s="135"/>
    </row>
    <row r="13921" spans="1:6" ht="15" customHeight="1">
      <c r="A13921" s="143"/>
      <c r="B13921" s="143"/>
      <c r="C13921" s="3"/>
      <c r="D13921" s="3"/>
      <c r="E13921" s="3"/>
      <c r="F13921" s="135"/>
    </row>
    <row r="13922" spans="1:6" ht="15" customHeight="1">
      <c r="A13922" s="143"/>
      <c r="B13922" s="143"/>
      <c r="C13922" s="3"/>
      <c r="D13922" s="3"/>
      <c r="E13922" s="3"/>
      <c r="F13922" s="135"/>
    </row>
    <row r="13923" spans="1:6" ht="15" customHeight="1">
      <c r="A13923" s="143"/>
      <c r="B13923" s="143"/>
      <c r="C13923" s="3"/>
      <c r="D13923" s="3"/>
      <c r="E13923" s="3"/>
      <c r="F13923" s="135"/>
    </row>
    <row r="13924" spans="1:6" ht="15" customHeight="1">
      <c r="A13924" s="143"/>
      <c r="B13924" s="143"/>
      <c r="C13924" s="3"/>
      <c r="D13924" s="3"/>
      <c r="E13924" s="3"/>
      <c r="F13924" s="135"/>
    </row>
    <row r="13925" spans="1:6" ht="15" customHeight="1">
      <c r="A13925" s="143"/>
      <c r="B13925" s="143"/>
      <c r="C13925" s="3"/>
      <c r="D13925" s="3"/>
      <c r="E13925" s="3"/>
      <c r="F13925" s="135"/>
    </row>
    <row r="13926" spans="1:6" ht="15" customHeight="1">
      <c r="A13926" s="143"/>
      <c r="B13926" s="143"/>
      <c r="C13926" s="3"/>
      <c r="D13926" s="3"/>
      <c r="E13926" s="3"/>
      <c r="F13926" s="135"/>
    </row>
    <row r="13927" spans="1:6" ht="15" customHeight="1">
      <c r="A13927" s="143"/>
      <c r="B13927" s="143"/>
      <c r="C13927" s="3"/>
      <c r="D13927" s="3"/>
      <c r="E13927" s="3"/>
      <c r="F13927" s="135"/>
    </row>
    <row r="13928" spans="1:6" ht="15" customHeight="1">
      <c r="A13928" s="143"/>
      <c r="B13928" s="143"/>
      <c r="C13928" s="3"/>
      <c r="D13928" s="3"/>
      <c r="E13928" s="3"/>
      <c r="F13928" s="135"/>
    </row>
    <row r="13929" spans="1:6" ht="15" customHeight="1">
      <c r="A13929" s="143"/>
      <c r="B13929" s="143"/>
      <c r="C13929" s="3"/>
      <c r="D13929" s="3"/>
      <c r="E13929" s="3"/>
      <c r="F13929" s="135"/>
    </row>
    <row r="13930" spans="1:6" ht="15" customHeight="1">
      <c r="A13930" s="143"/>
      <c r="B13930" s="143"/>
      <c r="C13930" s="3"/>
      <c r="D13930" s="3"/>
      <c r="E13930" s="3"/>
      <c r="F13930" s="135"/>
    </row>
    <row r="13931" spans="1:6" ht="15" customHeight="1">
      <c r="A13931" s="143"/>
      <c r="B13931" s="143"/>
      <c r="C13931" s="3"/>
      <c r="D13931" s="3"/>
      <c r="E13931" s="3"/>
      <c r="F13931" s="135"/>
    </row>
    <row r="13932" spans="1:6" ht="15" customHeight="1">
      <c r="A13932" s="143"/>
      <c r="B13932" s="143"/>
      <c r="C13932" s="3"/>
      <c r="D13932" s="3"/>
      <c r="E13932" s="3"/>
      <c r="F13932" s="135"/>
    </row>
    <row r="13933" spans="1:6" ht="15" customHeight="1">
      <c r="A13933" s="143"/>
      <c r="B13933" s="143"/>
      <c r="C13933" s="3"/>
      <c r="D13933" s="3"/>
      <c r="E13933" s="3"/>
      <c r="F13933" s="135"/>
    </row>
    <row r="13934" spans="1:6" ht="15" customHeight="1">
      <c r="A13934" s="143"/>
      <c r="B13934" s="143"/>
      <c r="C13934" s="3"/>
      <c r="D13934" s="3"/>
      <c r="E13934" s="3"/>
      <c r="F13934" s="135"/>
    </row>
    <row r="13935" spans="1:6" ht="15" customHeight="1">
      <c r="A13935" s="143"/>
      <c r="B13935" s="143"/>
      <c r="C13935" s="3"/>
      <c r="D13935" s="3"/>
      <c r="E13935" s="3"/>
      <c r="F13935" s="135"/>
    </row>
    <row r="13936" spans="1:6" ht="15" customHeight="1">
      <c r="A13936" s="143"/>
      <c r="B13936" s="143"/>
      <c r="C13936" s="3"/>
      <c r="D13936" s="3"/>
      <c r="E13936" s="3"/>
      <c r="F13936" s="135"/>
    </row>
    <row r="13937" spans="1:6" ht="15" customHeight="1">
      <c r="A13937" s="143"/>
      <c r="B13937" s="143"/>
      <c r="C13937" s="3"/>
      <c r="D13937" s="3"/>
      <c r="E13937" s="3"/>
      <c r="F13937" s="135"/>
    </row>
    <row r="13938" spans="1:6" ht="15" customHeight="1">
      <c r="A13938" s="143"/>
      <c r="B13938" s="143"/>
      <c r="C13938" s="3"/>
      <c r="D13938" s="3"/>
      <c r="E13938" s="3"/>
      <c r="F13938" s="135"/>
    </row>
    <row r="13939" spans="1:6" ht="15" customHeight="1">
      <c r="A13939" s="143"/>
      <c r="B13939" s="143"/>
      <c r="C13939" s="3"/>
      <c r="D13939" s="3"/>
      <c r="E13939" s="3"/>
      <c r="F13939" s="135"/>
    </row>
    <row r="13940" spans="1:6" ht="15" customHeight="1">
      <c r="A13940" s="143"/>
      <c r="B13940" s="143"/>
      <c r="C13940" s="3"/>
      <c r="D13940" s="3"/>
      <c r="E13940" s="3"/>
      <c r="F13940" s="135"/>
    </row>
    <row r="13941" spans="1:6" ht="15" customHeight="1">
      <c r="A13941" s="143"/>
      <c r="B13941" s="143"/>
      <c r="C13941" s="3"/>
      <c r="D13941" s="3"/>
      <c r="E13941" s="3"/>
      <c r="F13941" s="135"/>
    </row>
    <row r="13942" spans="1:6" ht="15" customHeight="1">
      <c r="A13942" s="143"/>
      <c r="B13942" s="143"/>
      <c r="C13942" s="3"/>
      <c r="D13942" s="3"/>
      <c r="E13942" s="3"/>
      <c r="F13942" s="135"/>
    </row>
    <row r="13943" spans="1:6" ht="15" customHeight="1">
      <c r="A13943" s="143"/>
      <c r="B13943" s="143"/>
      <c r="C13943" s="3"/>
      <c r="D13943" s="3"/>
      <c r="E13943" s="3"/>
      <c r="F13943" s="135"/>
    </row>
    <row r="13944" spans="1:6" ht="15" customHeight="1">
      <c r="A13944" s="143"/>
      <c r="B13944" s="143"/>
      <c r="C13944" s="3"/>
      <c r="D13944" s="3"/>
      <c r="E13944" s="3"/>
      <c r="F13944" s="135"/>
    </row>
    <row r="13945" spans="1:6" ht="15" customHeight="1">
      <c r="A13945" s="143"/>
      <c r="B13945" s="143"/>
      <c r="C13945" s="3"/>
      <c r="D13945" s="3"/>
      <c r="E13945" s="3"/>
      <c r="F13945" s="135"/>
    </row>
    <row r="13946" spans="1:6" ht="15" customHeight="1">
      <c r="A13946" s="143"/>
      <c r="B13946" s="143"/>
      <c r="C13946" s="3"/>
      <c r="D13946" s="3"/>
      <c r="E13946" s="3"/>
      <c r="F13946" s="135"/>
    </row>
    <row r="13947" spans="1:6" ht="15" customHeight="1">
      <c r="A13947" s="143"/>
      <c r="B13947" s="143"/>
      <c r="C13947" s="3"/>
      <c r="D13947" s="3"/>
      <c r="E13947" s="3"/>
      <c r="F13947" s="135"/>
    </row>
    <row r="13948" spans="1:6" ht="15" customHeight="1">
      <c r="A13948" s="143"/>
      <c r="B13948" s="143"/>
      <c r="C13948" s="3"/>
      <c r="D13948" s="3"/>
      <c r="E13948" s="3"/>
      <c r="F13948" s="135"/>
    </row>
    <row r="13949" spans="1:6" ht="15" customHeight="1">
      <c r="A13949" s="143"/>
      <c r="B13949" s="143"/>
      <c r="C13949" s="3"/>
      <c r="D13949" s="3"/>
      <c r="E13949" s="3"/>
      <c r="F13949" s="135"/>
    </row>
    <row r="13950" spans="1:6" ht="15" customHeight="1">
      <c r="A13950" s="143"/>
      <c r="B13950" s="143"/>
      <c r="C13950" s="3"/>
      <c r="D13950" s="3"/>
      <c r="E13950" s="3"/>
      <c r="F13950" s="135"/>
    </row>
    <row r="13951" spans="1:6" ht="15" customHeight="1">
      <c r="A13951" s="143"/>
      <c r="B13951" s="143"/>
      <c r="C13951" s="3"/>
      <c r="D13951" s="3"/>
      <c r="E13951" s="3"/>
      <c r="F13951" s="135"/>
    </row>
    <row r="13952" spans="1:6" ht="15" customHeight="1">
      <c r="A13952" s="143"/>
      <c r="B13952" s="143"/>
      <c r="C13952" s="3"/>
      <c r="D13952" s="3"/>
      <c r="E13952" s="3"/>
      <c r="F13952" s="135"/>
    </row>
    <row r="13953" spans="1:6" ht="15" customHeight="1">
      <c r="A13953" s="143"/>
      <c r="B13953" s="143"/>
      <c r="C13953" s="3"/>
      <c r="D13953" s="3"/>
      <c r="E13953" s="3"/>
      <c r="F13953" s="135"/>
    </row>
    <row r="13954" spans="1:6" ht="15" customHeight="1">
      <c r="A13954" s="143"/>
      <c r="B13954" s="143"/>
      <c r="C13954" s="3"/>
      <c r="D13954" s="3"/>
      <c r="E13954" s="3"/>
      <c r="F13954" s="135"/>
    </row>
    <row r="13955" spans="1:6" ht="15" customHeight="1">
      <c r="A13955" s="143"/>
      <c r="B13955" s="143"/>
      <c r="C13955" s="3"/>
      <c r="D13955" s="3"/>
      <c r="E13955" s="3"/>
      <c r="F13955" s="135"/>
    </row>
    <row r="13956" spans="1:6" ht="15" customHeight="1">
      <c r="A13956" s="143"/>
      <c r="B13956" s="143"/>
      <c r="C13956" s="3"/>
      <c r="D13956" s="3"/>
      <c r="E13956" s="3"/>
      <c r="F13956" s="135"/>
    </row>
    <row r="13957" spans="1:6" ht="15" customHeight="1">
      <c r="A13957" s="143"/>
      <c r="B13957" s="143"/>
      <c r="C13957" s="3"/>
      <c r="D13957" s="3"/>
      <c r="E13957" s="3"/>
      <c r="F13957" s="135"/>
    </row>
    <row r="13958" spans="1:6" ht="15" customHeight="1">
      <c r="A13958" s="143"/>
      <c r="B13958" s="143"/>
      <c r="C13958" s="3"/>
      <c r="D13958" s="3"/>
      <c r="E13958" s="3"/>
      <c r="F13958" s="135"/>
    </row>
    <row r="13959" spans="1:6" ht="15" customHeight="1">
      <c r="A13959" s="143"/>
      <c r="B13959" s="143"/>
      <c r="C13959" s="3"/>
      <c r="D13959" s="3"/>
      <c r="E13959" s="3"/>
      <c r="F13959" s="135"/>
    </row>
    <row r="13960" spans="1:6" ht="15" customHeight="1">
      <c r="A13960" s="143"/>
      <c r="B13960" s="143"/>
      <c r="C13960" s="3"/>
      <c r="D13960" s="3"/>
      <c r="E13960" s="3"/>
      <c r="F13960" s="135"/>
    </row>
    <row r="13961" spans="1:6" ht="15" customHeight="1">
      <c r="A13961" s="143"/>
      <c r="B13961" s="143"/>
      <c r="C13961" s="3"/>
      <c r="D13961" s="3"/>
      <c r="E13961" s="3"/>
      <c r="F13961" s="135"/>
    </row>
    <row r="13962" spans="1:6" ht="15" customHeight="1">
      <c r="A13962" s="143"/>
      <c r="B13962" s="143"/>
      <c r="C13962" s="3"/>
      <c r="D13962" s="3"/>
      <c r="E13962" s="3"/>
      <c r="F13962" s="135"/>
    </row>
    <row r="13963" spans="1:6" ht="15" customHeight="1">
      <c r="A13963" s="143"/>
      <c r="B13963" s="143"/>
      <c r="C13963" s="3"/>
      <c r="D13963" s="3"/>
      <c r="E13963" s="3"/>
      <c r="F13963" s="135"/>
    </row>
    <row r="13964" spans="1:6" ht="15" customHeight="1">
      <c r="A13964" s="143"/>
      <c r="B13964" s="143"/>
      <c r="C13964" s="3"/>
      <c r="D13964" s="3"/>
      <c r="E13964" s="3"/>
      <c r="F13964" s="135"/>
    </row>
    <row r="13965" spans="1:6" ht="15" customHeight="1">
      <c r="A13965" s="143"/>
      <c r="B13965" s="143"/>
      <c r="C13965" s="3"/>
      <c r="D13965" s="3"/>
      <c r="E13965" s="3"/>
      <c r="F13965" s="135"/>
    </row>
    <row r="13966" spans="1:6" ht="15" customHeight="1">
      <c r="A13966" s="143"/>
      <c r="B13966" s="143"/>
      <c r="C13966" s="3"/>
      <c r="D13966" s="3"/>
      <c r="E13966" s="3"/>
      <c r="F13966" s="135"/>
    </row>
    <row r="13967" spans="1:6" ht="15" customHeight="1">
      <c r="A13967" s="143"/>
      <c r="B13967" s="143"/>
      <c r="C13967" s="3"/>
      <c r="D13967" s="3"/>
      <c r="E13967" s="3"/>
      <c r="F13967" s="135"/>
    </row>
    <row r="13968" spans="1:6" ht="15" customHeight="1">
      <c r="A13968" s="143"/>
      <c r="B13968" s="143"/>
      <c r="C13968" s="3"/>
      <c r="D13968" s="3"/>
      <c r="E13968" s="3"/>
      <c r="F13968" s="135"/>
    </row>
    <row r="13969" spans="1:6" ht="15" customHeight="1">
      <c r="A13969" s="143"/>
      <c r="B13969" s="143"/>
      <c r="C13969" s="3"/>
      <c r="D13969" s="3"/>
      <c r="E13969" s="3"/>
      <c r="F13969" s="135"/>
    </row>
    <row r="13970" spans="1:6" ht="15" customHeight="1">
      <c r="A13970" s="143"/>
      <c r="B13970" s="143"/>
      <c r="C13970" s="3"/>
      <c r="D13970" s="3"/>
      <c r="E13970" s="3"/>
      <c r="F13970" s="135"/>
    </row>
    <row r="13971" spans="1:6" ht="15" customHeight="1">
      <c r="A13971" s="143"/>
      <c r="B13971" s="143"/>
      <c r="C13971" s="3"/>
      <c r="D13971" s="3"/>
      <c r="E13971" s="3"/>
      <c r="F13971" s="135"/>
    </row>
    <row r="13972" spans="1:6" ht="15" customHeight="1">
      <c r="A13972" s="143"/>
      <c r="B13972" s="143"/>
      <c r="C13972" s="3"/>
      <c r="D13972" s="3"/>
      <c r="E13972" s="3"/>
      <c r="F13972" s="135"/>
    </row>
    <row r="13973" spans="1:6" ht="15" customHeight="1">
      <c r="A13973" s="143"/>
      <c r="B13973" s="143"/>
      <c r="C13973" s="3"/>
      <c r="D13973" s="3"/>
      <c r="E13973" s="3"/>
      <c r="F13973" s="135"/>
    </row>
    <row r="13974" spans="1:6" ht="15" customHeight="1">
      <c r="A13974" s="143"/>
      <c r="B13974" s="143"/>
      <c r="C13974" s="3"/>
      <c r="D13974" s="3"/>
      <c r="E13974" s="3"/>
      <c r="F13974" s="135"/>
    </row>
    <row r="13975" spans="1:6" ht="15" customHeight="1">
      <c r="A13975" s="143"/>
      <c r="B13975" s="143"/>
      <c r="C13975" s="3"/>
      <c r="D13975" s="3"/>
      <c r="E13975" s="3"/>
      <c r="F13975" s="135"/>
    </row>
    <row r="13976" spans="1:6" ht="15" customHeight="1">
      <c r="A13976" s="143"/>
      <c r="B13976" s="143"/>
      <c r="C13976" s="3"/>
      <c r="D13976" s="3"/>
      <c r="E13976" s="3"/>
      <c r="F13976" s="135"/>
    </row>
    <row r="13977" spans="1:6" ht="15" customHeight="1">
      <c r="A13977" s="143"/>
      <c r="B13977" s="143"/>
      <c r="C13977" s="3"/>
      <c r="D13977" s="3"/>
      <c r="E13977" s="3"/>
      <c r="F13977" s="135"/>
    </row>
    <row r="13978" spans="1:6" ht="15" customHeight="1">
      <c r="A13978" s="143"/>
      <c r="B13978" s="143"/>
      <c r="C13978" s="3"/>
      <c r="D13978" s="3"/>
      <c r="E13978" s="3"/>
      <c r="F13978" s="135"/>
    </row>
    <row r="13979" spans="1:6" ht="15" customHeight="1">
      <c r="A13979" s="143"/>
      <c r="B13979" s="143"/>
      <c r="C13979" s="3"/>
      <c r="D13979" s="3"/>
      <c r="E13979" s="3"/>
      <c r="F13979" s="135"/>
    </row>
    <row r="13980" spans="1:6" ht="15" customHeight="1">
      <c r="A13980" s="143"/>
      <c r="B13980" s="143"/>
      <c r="C13980" s="3"/>
      <c r="D13980" s="3"/>
      <c r="E13980" s="3"/>
      <c r="F13980" s="135"/>
    </row>
    <row r="13981" spans="1:6" ht="15" customHeight="1">
      <c r="A13981" s="143"/>
      <c r="B13981" s="143"/>
      <c r="C13981" s="3"/>
      <c r="D13981" s="3"/>
      <c r="E13981" s="3"/>
      <c r="F13981" s="135"/>
    </row>
    <row r="13982" spans="1:6" ht="15" customHeight="1">
      <c r="A13982" s="143"/>
      <c r="B13982" s="143"/>
      <c r="C13982" s="3"/>
      <c r="D13982" s="3"/>
      <c r="E13982" s="3"/>
      <c r="F13982" s="135"/>
    </row>
    <row r="13983" spans="1:6" ht="15" customHeight="1">
      <c r="A13983" s="143"/>
      <c r="B13983" s="143"/>
      <c r="C13983" s="3"/>
      <c r="D13983" s="3"/>
      <c r="E13983" s="3"/>
      <c r="F13983" s="135"/>
    </row>
    <row r="13984" spans="1:6" ht="15" customHeight="1">
      <c r="A13984" s="143"/>
      <c r="B13984" s="143"/>
      <c r="C13984" s="3"/>
      <c r="D13984" s="3"/>
      <c r="E13984" s="3"/>
      <c r="F13984" s="135"/>
    </row>
    <row r="13985" spans="1:6" ht="15" customHeight="1">
      <c r="A13985" s="143"/>
      <c r="B13985" s="143"/>
      <c r="C13985" s="3"/>
      <c r="D13985" s="3"/>
      <c r="E13985" s="3"/>
      <c r="F13985" s="135"/>
    </row>
    <row r="13986" spans="1:6" ht="15" customHeight="1">
      <c r="A13986" s="143"/>
      <c r="B13986" s="143"/>
      <c r="C13986" s="3"/>
      <c r="D13986" s="3"/>
      <c r="E13986" s="3"/>
      <c r="F13986" s="135"/>
    </row>
    <row r="13987" spans="1:6" ht="15" customHeight="1">
      <c r="A13987" s="143"/>
      <c r="B13987" s="143"/>
      <c r="C13987" s="3"/>
      <c r="D13987" s="3"/>
      <c r="E13987" s="3"/>
      <c r="F13987" s="135"/>
    </row>
    <row r="13988" spans="1:6" ht="15" customHeight="1">
      <c r="A13988" s="143"/>
      <c r="B13988" s="143"/>
      <c r="C13988" s="3"/>
      <c r="D13988" s="3"/>
      <c r="E13988" s="3"/>
      <c r="F13988" s="135"/>
    </row>
    <row r="13989" spans="1:6" ht="15" customHeight="1">
      <c r="A13989" s="143"/>
      <c r="B13989" s="143"/>
      <c r="C13989" s="3"/>
      <c r="D13989" s="3"/>
      <c r="E13989" s="3"/>
      <c r="F13989" s="135"/>
    </row>
    <row r="13990" spans="1:6" ht="15" customHeight="1">
      <c r="A13990" s="143"/>
      <c r="B13990" s="143"/>
      <c r="C13990" s="3"/>
      <c r="D13990" s="3"/>
      <c r="E13990" s="3"/>
      <c r="F13990" s="135"/>
    </row>
    <row r="13991" spans="1:6" ht="15" customHeight="1">
      <c r="A13991" s="143"/>
      <c r="B13991" s="143"/>
      <c r="C13991" s="3"/>
      <c r="D13991" s="3"/>
      <c r="E13991" s="3"/>
      <c r="F13991" s="135"/>
    </row>
    <row r="13992" spans="1:6" ht="15" customHeight="1">
      <c r="A13992" s="143"/>
      <c r="B13992" s="143"/>
      <c r="C13992" s="3"/>
      <c r="D13992" s="3"/>
      <c r="E13992" s="3"/>
      <c r="F13992" s="135"/>
    </row>
    <row r="13993" spans="1:6" ht="15" customHeight="1">
      <c r="A13993" s="143"/>
      <c r="B13993" s="143"/>
      <c r="C13993" s="3"/>
      <c r="D13993" s="3"/>
      <c r="E13993" s="3"/>
      <c r="F13993" s="135"/>
    </row>
    <row r="13994" spans="1:6" ht="15" customHeight="1">
      <c r="A13994" s="143"/>
      <c r="B13994" s="143"/>
      <c r="C13994" s="3"/>
      <c r="D13994" s="3"/>
      <c r="E13994" s="3"/>
      <c r="F13994" s="135"/>
    </row>
    <row r="13995" spans="1:6" ht="15" customHeight="1">
      <c r="A13995" s="143"/>
      <c r="B13995" s="143"/>
      <c r="C13995" s="3"/>
      <c r="D13995" s="3"/>
      <c r="E13995" s="3"/>
      <c r="F13995" s="135"/>
    </row>
    <row r="13996" spans="1:6" ht="15" customHeight="1">
      <c r="A13996" s="143"/>
      <c r="B13996" s="143"/>
      <c r="C13996" s="3"/>
      <c r="D13996" s="3"/>
      <c r="E13996" s="3"/>
      <c r="F13996" s="135"/>
    </row>
    <row r="13997" spans="1:6" ht="15" customHeight="1">
      <c r="A13997" s="143"/>
      <c r="B13997" s="143"/>
      <c r="C13997" s="3"/>
      <c r="D13997" s="3"/>
      <c r="E13997" s="3"/>
      <c r="F13997" s="135"/>
    </row>
    <row r="13998" spans="1:6" ht="15" customHeight="1">
      <c r="A13998" s="143"/>
      <c r="B13998" s="143"/>
      <c r="C13998" s="3"/>
      <c r="D13998" s="3"/>
      <c r="E13998" s="3"/>
      <c r="F13998" s="135"/>
    </row>
    <row r="13999" spans="1:6" ht="15" customHeight="1">
      <c r="A13999" s="143"/>
      <c r="B13999" s="143"/>
      <c r="C13999" s="3"/>
      <c r="D13999" s="3"/>
      <c r="E13999" s="3"/>
      <c r="F13999" s="135"/>
    </row>
    <row r="14000" spans="1:6" ht="15" customHeight="1">
      <c r="A14000" s="143"/>
      <c r="B14000" s="143"/>
      <c r="C14000" s="3"/>
      <c r="D14000" s="3"/>
      <c r="E14000" s="3"/>
      <c r="F14000" s="135"/>
    </row>
    <row r="14001" spans="1:6" ht="15" customHeight="1">
      <c r="A14001" s="143"/>
      <c r="B14001" s="143"/>
      <c r="C14001" s="3"/>
      <c r="D14001" s="3"/>
      <c r="E14001" s="3"/>
      <c r="F14001" s="135"/>
    </row>
    <row r="14002" spans="1:6" ht="15" customHeight="1">
      <c r="A14002" s="143"/>
      <c r="B14002" s="143"/>
      <c r="C14002" s="3"/>
      <c r="D14002" s="3"/>
      <c r="E14002" s="3"/>
      <c r="F14002" s="135"/>
    </row>
    <row r="14003" spans="1:6" ht="15" customHeight="1">
      <c r="A14003" s="143"/>
      <c r="B14003" s="143"/>
      <c r="C14003" s="3"/>
      <c r="D14003" s="3"/>
      <c r="E14003" s="3"/>
      <c r="F14003" s="135"/>
    </row>
    <row r="14004" spans="1:6" ht="15" customHeight="1">
      <c r="A14004" s="143"/>
      <c r="B14004" s="143"/>
      <c r="C14004" s="3"/>
      <c r="D14004" s="3"/>
      <c r="E14004" s="3"/>
      <c r="F14004" s="135"/>
    </row>
    <row r="14005" spans="1:6" ht="15" customHeight="1">
      <c r="A14005" s="143"/>
      <c r="B14005" s="143"/>
      <c r="C14005" s="3"/>
      <c r="D14005" s="3"/>
      <c r="E14005" s="3"/>
      <c r="F14005" s="135"/>
    </row>
    <row r="14006" spans="1:6" ht="15" customHeight="1">
      <c r="A14006" s="143"/>
      <c r="B14006" s="143"/>
      <c r="C14006" s="3"/>
      <c r="D14006" s="3"/>
      <c r="E14006" s="3"/>
      <c r="F14006" s="135"/>
    </row>
    <row r="14007" spans="1:6" ht="15" customHeight="1">
      <c r="A14007" s="143"/>
      <c r="B14007" s="143"/>
      <c r="C14007" s="3"/>
      <c r="D14007" s="3"/>
      <c r="E14007" s="3"/>
      <c r="F14007" s="135"/>
    </row>
    <row r="14008" spans="1:6" ht="15" customHeight="1">
      <c r="A14008" s="143"/>
      <c r="B14008" s="143"/>
      <c r="C14008" s="3"/>
      <c r="D14008" s="3"/>
      <c r="E14008" s="3"/>
      <c r="F14008" s="135"/>
    </row>
    <row r="14009" spans="1:6" ht="15" customHeight="1">
      <c r="A14009" s="143"/>
      <c r="B14009" s="143"/>
      <c r="C14009" s="3"/>
      <c r="D14009" s="3"/>
      <c r="E14009" s="3"/>
      <c r="F14009" s="135"/>
    </row>
    <row r="14010" spans="1:6" ht="15" customHeight="1">
      <c r="A14010" s="143"/>
      <c r="B14010" s="143"/>
      <c r="C14010" s="3"/>
      <c r="D14010" s="3"/>
      <c r="E14010" s="3"/>
      <c r="F14010" s="135"/>
    </row>
    <row r="14011" spans="1:6" ht="15" customHeight="1">
      <c r="A14011" s="143"/>
      <c r="B14011" s="143"/>
      <c r="C14011" s="3"/>
      <c r="D14011" s="3"/>
      <c r="E14011" s="3"/>
      <c r="F14011" s="135"/>
    </row>
    <row r="14012" spans="1:6" ht="15" customHeight="1">
      <c r="A14012" s="143"/>
      <c r="B14012" s="143"/>
      <c r="C14012" s="3"/>
      <c r="D14012" s="3"/>
      <c r="E14012" s="3"/>
      <c r="F14012" s="135"/>
    </row>
    <row r="14013" spans="1:6" ht="15" customHeight="1">
      <c r="A14013" s="143"/>
      <c r="B14013" s="143"/>
      <c r="C14013" s="3"/>
      <c r="D14013" s="3"/>
      <c r="E14013" s="3"/>
      <c r="F14013" s="135"/>
    </row>
    <row r="14014" spans="1:6" ht="15" customHeight="1">
      <c r="A14014" s="143"/>
      <c r="B14014" s="143"/>
      <c r="C14014" s="3"/>
      <c r="D14014" s="3"/>
      <c r="E14014" s="3"/>
      <c r="F14014" s="135"/>
    </row>
    <row r="14015" spans="1:6" ht="15" customHeight="1">
      <c r="A14015" s="143"/>
      <c r="B14015" s="143"/>
      <c r="C14015" s="3"/>
      <c r="D14015" s="3"/>
      <c r="E14015" s="3"/>
      <c r="F14015" s="135"/>
    </row>
    <row r="14016" spans="1:6" ht="15" customHeight="1">
      <c r="A14016" s="143"/>
      <c r="B14016" s="143"/>
      <c r="C14016" s="3"/>
      <c r="D14016" s="3"/>
      <c r="E14016" s="3"/>
      <c r="F14016" s="135"/>
    </row>
    <row r="14017" spans="1:6" ht="15" customHeight="1">
      <c r="A14017" s="143"/>
      <c r="B14017" s="143"/>
      <c r="C14017" s="3"/>
      <c r="D14017" s="3"/>
      <c r="E14017" s="3"/>
      <c r="F14017" s="135"/>
    </row>
    <row r="14018" spans="1:6" ht="15" customHeight="1">
      <c r="A14018" s="143"/>
      <c r="B14018" s="143"/>
      <c r="C14018" s="3"/>
      <c r="D14018" s="3"/>
      <c r="E14018" s="3"/>
      <c r="F14018" s="135"/>
    </row>
    <row r="14019" spans="1:6" ht="15" customHeight="1">
      <c r="A14019" s="143"/>
      <c r="B14019" s="143"/>
      <c r="C14019" s="3"/>
      <c r="D14019" s="3"/>
      <c r="E14019" s="3"/>
      <c r="F14019" s="135"/>
    </row>
    <row r="14020" spans="1:6" ht="15" customHeight="1">
      <c r="A14020" s="143"/>
      <c r="B14020" s="143"/>
      <c r="C14020" s="3"/>
      <c r="D14020" s="3"/>
      <c r="E14020" s="3"/>
      <c r="F14020" s="135"/>
    </row>
    <row r="14021" spans="1:6" ht="15" customHeight="1">
      <c r="A14021" s="143"/>
      <c r="B14021" s="143"/>
      <c r="C14021" s="3"/>
      <c r="D14021" s="3"/>
      <c r="E14021" s="3"/>
      <c r="F14021" s="135"/>
    </row>
    <row r="14022" spans="1:6" ht="15" customHeight="1">
      <c r="A14022" s="143"/>
      <c r="B14022" s="143"/>
      <c r="C14022" s="3"/>
      <c r="D14022" s="3"/>
      <c r="E14022" s="3"/>
      <c r="F14022" s="135"/>
    </row>
    <row r="14023" spans="1:6" ht="15" customHeight="1">
      <c r="A14023" s="143"/>
      <c r="B14023" s="143"/>
      <c r="C14023" s="3"/>
      <c r="D14023" s="3"/>
      <c r="E14023" s="3"/>
      <c r="F14023" s="135"/>
    </row>
    <row r="14024" spans="1:6" ht="15" customHeight="1">
      <c r="A14024" s="143"/>
      <c r="B14024" s="143"/>
      <c r="C14024" s="3"/>
      <c r="D14024" s="3"/>
      <c r="E14024" s="3"/>
      <c r="F14024" s="135"/>
    </row>
    <row r="14025" spans="1:6" ht="15" customHeight="1">
      <c r="A14025" s="143"/>
      <c r="B14025" s="143"/>
      <c r="C14025" s="3"/>
      <c r="D14025" s="3"/>
      <c r="E14025" s="3"/>
      <c r="F14025" s="135"/>
    </row>
    <row r="14026" spans="1:6" ht="15" customHeight="1">
      <c r="A14026" s="143"/>
      <c r="B14026" s="143"/>
      <c r="C14026" s="3"/>
      <c r="D14026" s="3"/>
      <c r="E14026" s="3"/>
      <c r="F14026" s="135"/>
    </row>
    <row r="14027" spans="1:6" ht="15" customHeight="1">
      <c r="A14027" s="143"/>
      <c r="B14027" s="143"/>
      <c r="C14027" s="3"/>
      <c r="D14027" s="3"/>
      <c r="E14027" s="3"/>
      <c r="F14027" s="135"/>
    </row>
    <row r="14028" spans="1:6" ht="15" customHeight="1">
      <c r="A14028" s="143"/>
      <c r="B14028" s="143"/>
      <c r="C14028" s="3"/>
      <c r="D14028" s="3"/>
      <c r="E14028" s="3"/>
      <c r="F14028" s="135"/>
    </row>
    <row r="14029" spans="1:6" ht="15" customHeight="1">
      <c r="A14029" s="143"/>
      <c r="B14029" s="143"/>
      <c r="C14029" s="3"/>
      <c r="D14029" s="3"/>
      <c r="E14029" s="3"/>
      <c r="F14029" s="135"/>
    </row>
    <row r="14030" spans="1:6" ht="15" customHeight="1">
      <c r="A14030" s="143"/>
      <c r="B14030" s="143"/>
      <c r="C14030" s="3"/>
      <c r="D14030" s="3"/>
      <c r="E14030" s="3"/>
      <c r="F14030" s="135"/>
    </row>
    <row r="14031" spans="1:6" ht="15" customHeight="1">
      <c r="A14031" s="143"/>
      <c r="B14031" s="143"/>
      <c r="C14031" s="3"/>
      <c r="D14031" s="3"/>
      <c r="E14031" s="3"/>
      <c r="F14031" s="135"/>
    </row>
    <row r="14032" spans="1:6" ht="15" customHeight="1">
      <c r="A14032" s="143"/>
      <c r="B14032" s="143"/>
      <c r="C14032" s="3"/>
      <c r="D14032" s="3"/>
      <c r="E14032" s="3"/>
      <c r="F14032" s="135"/>
    </row>
    <row r="14033" spans="1:6" ht="15" customHeight="1">
      <c r="A14033" s="143"/>
      <c r="B14033" s="143"/>
      <c r="C14033" s="3"/>
      <c r="D14033" s="3"/>
      <c r="E14033" s="3"/>
      <c r="F14033" s="135"/>
    </row>
    <row r="14034" spans="1:6" ht="15" customHeight="1">
      <c r="A14034" s="143"/>
      <c r="B14034" s="143"/>
      <c r="C14034" s="3"/>
      <c r="D14034" s="3"/>
      <c r="E14034" s="3"/>
      <c r="F14034" s="135"/>
    </row>
    <row r="14035" spans="1:6" ht="15" customHeight="1">
      <c r="A14035" s="143"/>
      <c r="B14035" s="143"/>
      <c r="C14035" s="3"/>
      <c r="D14035" s="3"/>
      <c r="E14035" s="3"/>
      <c r="F14035" s="135"/>
    </row>
    <row r="14036" spans="1:6" ht="15" customHeight="1">
      <c r="A14036" s="143"/>
      <c r="B14036" s="143"/>
      <c r="C14036" s="3"/>
      <c r="D14036" s="3"/>
      <c r="E14036" s="3"/>
      <c r="F14036" s="135"/>
    </row>
    <row r="14037" spans="1:6" ht="15" customHeight="1">
      <c r="A14037" s="143"/>
      <c r="B14037" s="143"/>
      <c r="C14037" s="3"/>
      <c r="D14037" s="3"/>
      <c r="E14037" s="3"/>
      <c r="F14037" s="135"/>
    </row>
    <row r="14038" spans="1:6" ht="15" customHeight="1">
      <c r="A14038" s="143"/>
      <c r="B14038" s="143"/>
      <c r="C14038" s="3"/>
      <c r="D14038" s="3"/>
      <c r="E14038" s="3"/>
      <c r="F14038" s="135"/>
    </row>
    <row r="14039" spans="1:6" ht="15" customHeight="1">
      <c r="A14039" s="143"/>
      <c r="B14039" s="143"/>
      <c r="C14039" s="3"/>
      <c r="D14039" s="3"/>
      <c r="E14039" s="3"/>
      <c r="F14039" s="135"/>
    </row>
    <row r="14040" spans="1:6" ht="15" customHeight="1">
      <c r="A14040" s="143"/>
      <c r="B14040" s="143"/>
      <c r="C14040" s="3"/>
      <c r="D14040" s="3"/>
      <c r="E14040" s="3"/>
      <c r="F14040" s="135"/>
    </row>
    <row r="14041" spans="1:6" ht="15" customHeight="1">
      <c r="A14041" s="143"/>
      <c r="B14041" s="143"/>
      <c r="C14041" s="3"/>
      <c r="D14041" s="3"/>
      <c r="E14041" s="3"/>
      <c r="F14041" s="135"/>
    </row>
    <row r="14042" spans="1:6" ht="15" customHeight="1">
      <c r="A14042" s="143"/>
      <c r="B14042" s="143"/>
      <c r="C14042" s="3"/>
      <c r="D14042" s="3"/>
      <c r="E14042" s="3"/>
      <c r="F14042" s="135"/>
    </row>
    <row r="14043" spans="1:6" ht="15" customHeight="1">
      <c r="A14043" s="143"/>
      <c r="B14043" s="143"/>
      <c r="C14043" s="3"/>
      <c r="D14043" s="3"/>
      <c r="E14043" s="3"/>
      <c r="F14043" s="135"/>
    </row>
    <row r="14044" spans="1:6" ht="15" customHeight="1">
      <c r="A14044" s="143"/>
      <c r="B14044" s="143"/>
      <c r="C14044" s="3"/>
      <c r="D14044" s="3"/>
      <c r="E14044" s="3"/>
      <c r="F14044" s="135"/>
    </row>
    <row r="14045" spans="1:6" ht="15" customHeight="1">
      <c r="A14045" s="143"/>
      <c r="B14045" s="143"/>
      <c r="C14045" s="3"/>
      <c r="D14045" s="3"/>
      <c r="E14045" s="3"/>
      <c r="F14045" s="135"/>
    </row>
    <row r="14046" spans="1:6" ht="15" customHeight="1">
      <c r="A14046" s="143"/>
      <c r="B14046" s="143"/>
      <c r="C14046" s="3"/>
      <c r="D14046" s="3"/>
      <c r="E14046" s="3"/>
      <c r="F14046" s="135"/>
    </row>
    <row r="14047" spans="1:6" ht="15" customHeight="1">
      <c r="A14047" s="143"/>
      <c r="B14047" s="143"/>
      <c r="C14047" s="3"/>
      <c r="D14047" s="3"/>
      <c r="E14047" s="3"/>
      <c r="F14047" s="135"/>
    </row>
    <row r="14048" spans="1:6" ht="15" customHeight="1">
      <c r="A14048" s="143"/>
      <c r="B14048" s="143"/>
      <c r="C14048" s="3"/>
      <c r="D14048" s="3"/>
      <c r="E14048" s="3"/>
      <c r="F14048" s="135"/>
    </row>
    <row r="14049" spans="1:6" ht="15" customHeight="1">
      <c r="A14049" s="143"/>
      <c r="B14049" s="143"/>
      <c r="C14049" s="3"/>
      <c r="D14049" s="3"/>
      <c r="E14049" s="3"/>
      <c r="F14049" s="135"/>
    </row>
    <row r="14050" spans="1:6" ht="15" customHeight="1">
      <c r="A14050" s="143"/>
      <c r="B14050" s="143"/>
      <c r="C14050" s="3"/>
      <c r="D14050" s="3"/>
      <c r="E14050" s="3"/>
      <c r="F14050" s="135"/>
    </row>
    <row r="14051" spans="1:6" ht="15" customHeight="1">
      <c r="A14051" s="143"/>
      <c r="B14051" s="143"/>
      <c r="C14051" s="3"/>
      <c r="D14051" s="3"/>
      <c r="E14051" s="3"/>
      <c r="F14051" s="135"/>
    </row>
    <row r="14052" spans="1:6" ht="15" customHeight="1">
      <c r="A14052" s="143"/>
      <c r="B14052" s="143"/>
      <c r="C14052" s="3"/>
      <c r="D14052" s="3"/>
      <c r="E14052" s="3"/>
      <c r="F14052" s="135"/>
    </row>
    <row r="14053" spans="1:6" ht="15" customHeight="1">
      <c r="A14053" s="143"/>
      <c r="B14053" s="143"/>
      <c r="C14053" s="3"/>
      <c r="D14053" s="3"/>
      <c r="E14053" s="3"/>
      <c r="F14053" s="135"/>
    </row>
    <row r="14054" spans="1:6" ht="15" customHeight="1">
      <c r="A14054" s="143"/>
      <c r="B14054" s="143"/>
      <c r="C14054" s="3"/>
      <c r="D14054" s="3"/>
      <c r="E14054" s="3"/>
      <c r="F14054" s="135"/>
    </row>
    <row r="14055" spans="1:6" ht="15" customHeight="1">
      <c r="A14055" s="143"/>
      <c r="B14055" s="143"/>
      <c r="C14055" s="3"/>
      <c r="D14055" s="3"/>
      <c r="E14055" s="3"/>
      <c r="F14055" s="135"/>
    </row>
    <row r="14056" spans="1:6" ht="15" customHeight="1">
      <c r="A14056" s="143"/>
      <c r="B14056" s="143"/>
      <c r="C14056" s="3"/>
      <c r="D14056" s="3"/>
      <c r="E14056" s="3"/>
      <c r="F14056" s="135"/>
    </row>
    <row r="14057" spans="1:6" ht="15" customHeight="1">
      <c r="A14057" s="143"/>
      <c r="B14057" s="143"/>
      <c r="C14057" s="3"/>
      <c r="D14057" s="3"/>
      <c r="E14057" s="3"/>
      <c r="F14057" s="135"/>
    </row>
    <row r="14058" spans="1:6" ht="15" customHeight="1">
      <c r="A14058" s="143"/>
      <c r="B14058" s="143"/>
      <c r="C14058" s="3"/>
      <c r="D14058" s="3"/>
      <c r="E14058" s="3"/>
      <c r="F14058" s="135"/>
    </row>
    <row r="14059" spans="1:6" ht="15" customHeight="1">
      <c r="A14059" s="143"/>
      <c r="B14059" s="143"/>
      <c r="C14059" s="3"/>
      <c r="D14059" s="3"/>
      <c r="E14059" s="3"/>
      <c r="F14059" s="135"/>
    </row>
    <row r="14060" spans="1:6" ht="15" customHeight="1">
      <c r="A14060" s="143"/>
      <c r="B14060" s="143"/>
      <c r="C14060" s="3"/>
      <c r="D14060" s="3"/>
      <c r="E14060" s="3"/>
      <c r="F14060" s="135"/>
    </row>
    <row r="14061" spans="1:6" ht="15" customHeight="1">
      <c r="A14061" s="143"/>
      <c r="B14061" s="143"/>
      <c r="C14061" s="3"/>
      <c r="D14061" s="3"/>
      <c r="E14061" s="3"/>
      <c r="F14061" s="135"/>
    </row>
    <row r="14062" spans="1:6" ht="15" customHeight="1">
      <c r="A14062" s="143"/>
      <c r="B14062" s="143"/>
      <c r="C14062" s="3"/>
      <c r="D14062" s="3"/>
      <c r="E14062" s="3"/>
      <c r="F14062" s="135"/>
    </row>
    <row r="14063" spans="1:6" ht="15" customHeight="1">
      <c r="A14063" s="143"/>
      <c r="B14063" s="143"/>
      <c r="C14063" s="3"/>
      <c r="D14063" s="3"/>
      <c r="E14063" s="3"/>
      <c r="F14063" s="135"/>
    </row>
    <row r="14064" spans="1:6" ht="15" customHeight="1">
      <c r="A14064" s="143"/>
      <c r="B14064" s="143"/>
      <c r="C14064" s="3"/>
      <c r="D14064" s="3"/>
      <c r="E14064" s="3"/>
      <c r="F14064" s="135"/>
    </row>
    <row r="14065" spans="1:6" ht="15" customHeight="1">
      <c r="A14065" s="143"/>
      <c r="B14065" s="143"/>
      <c r="C14065" s="3"/>
      <c r="D14065" s="3"/>
      <c r="E14065" s="3"/>
      <c r="F14065" s="135"/>
    </row>
    <row r="14066" spans="1:6" ht="15" customHeight="1">
      <c r="A14066" s="143"/>
      <c r="B14066" s="143"/>
      <c r="C14066" s="3"/>
      <c r="D14066" s="3"/>
      <c r="E14066" s="3"/>
      <c r="F14066" s="135"/>
    </row>
    <row r="14067" spans="1:6" ht="15" customHeight="1">
      <c r="A14067" s="143"/>
      <c r="B14067" s="143"/>
      <c r="C14067" s="3"/>
      <c r="D14067" s="3"/>
      <c r="E14067" s="3"/>
      <c r="F14067" s="135"/>
    </row>
    <row r="14068" spans="1:6" ht="15" customHeight="1">
      <c r="A14068" s="143"/>
      <c r="B14068" s="143"/>
      <c r="C14068" s="3"/>
      <c r="D14068" s="3"/>
      <c r="E14068" s="3"/>
      <c r="F14068" s="135"/>
    </row>
    <row r="14069" spans="1:6" ht="15" customHeight="1">
      <c r="A14069" s="143"/>
      <c r="B14069" s="143"/>
      <c r="C14069" s="3"/>
      <c r="D14069" s="3"/>
      <c r="E14069" s="3"/>
      <c r="F14069" s="135"/>
    </row>
    <row r="14070" spans="1:6" ht="15" customHeight="1">
      <c r="A14070" s="143"/>
      <c r="B14070" s="143"/>
      <c r="C14070" s="3"/>
      <c r="D14070" s="3"/>
      <c r="E14070" s="3"/>
      <c r="F14070" s="135"/>
    </row>
    <row r="14071" spans="1:6" ht="15" customHeight="1">
      <c r="A14071" s="143"/>
      <c r="B14071" s="143"/>
      <c r="C14071" s="3"/>
      <c r="D14071" s="3"/>
      <c r="E14071" s="3"/>
      <c r="F14071" s="135"/>
    </row>
    <row r="14072" spans="1:6" ht="15" customHeight="1">
      <c r="A14072" s="143"/>
      <c r="B14072" s="143"/>
      <c r="C14072" s="3"/>
      <c r="D14072" s="3"/>
      <c r="E14072" s="3"/>
      <c r="F14072" s="135"/>
    </row>
    <row r="14073" spans="1:6" ht="15" customHeight="1">
      <c r="A14073" s="143"/>
      <c r="B14073" s="143"/>
      <c r="C14073" s="3"/>
      <c r="D14073" s="3"/>
      <c r="E14073" s="3"/>
      <c r="F14073" s="135"/>
    </row>
    <row r="14074" spans="1:6" ht="15" customHeight="1">
      <c r="A14074" s="143"/>
      <c r="B14074" s="143"/>
      <c r="C14074" s="3"/>
      <c r="D14074" s="3"/>
      <c r="E14074" s="3"/>
      <c r="F14074" s="135"/>
    </row>
    <row r="14075" spans="1:6" ht="15" customHeight="1">
      <c r="A14075" s="143"/>
      <c r="B14075" s="143"/>
      <c r="C14075" s="3"/>
      <c r="D14075" s="3"/>
      <c r="E14075" s="3"/>
      <c r="F14075" s="135"/>
    </row>
    <row r="14076" spans="1:6" ht="15" customHeight="1">
      <c r="A14076" s="143"/>
      <c r="B14076" s="143"/>
      <c r="C14076" s="3"/>
      <c r="D14076" s="3"/>
      <c r="E14076" s="3"/>
      <c r="F14076" s="135"/>
    </row>
    <row r="14077" spans="1:6" ht="15" customHeight="1">
      <c r="A14077" s="143"/>
      <c r="B14077" s="143"/>
      <c r="C14077" s="3"/>
      <c r="D14077" s="3"/>
      <c r="E14077" s="3"/>
      <c r="F14077" s="135"/>
    </row>
    <row r="14078" spans="1:6" ht="15" customHeight="1">
      <c r="A14078" s="143"/>
      <c r="B14078" s="143"/>
      <c r="C14078" s="3"/>
      <c r="D14078" s="3"/>
      <c r="E14078" s="3"/>
      <c r="F14078" s="135"/>
    </row>
    <row r="14079" spans="1:6" ht="15" customHeight="1">
      <c r="A14079" s="143"/>
      <c r="B14079" s="143"/>
      <c r="C14079" s="3"/>
      <c r="D14079" s="3"/>
      <c r="E14079" s="3"/>
      <c r="F14079" s="135"/>
    </row>
    <row r="14080" spans="1:6" ht="15" customHeight="1">
      <c r="A14080" s="143"/>
      <c r="B14080" s="143"/>
      <c r="C14080" s="3"/>
      <c r="D14080" s="3"/>
      <c r="E14080" s="3"/>
      <c r="F14080" s="135"/>
    </row>
    <row r="14081" spans="1:6" ht="15" customHeight="1">
      <c r="A14081" s="143"/>
      <c r="B14081" s="143"/>
      <c r="C14081" s="3"/>
      <c r="D14081" s="3"/>
      <c r="E14081" s="3"/>
      <c r="F14081" s="135"/>
    </row>
    <row r="14082" spans="1:6" ht="15" customHeight="1">
      <c r="A14082" s="143"/>
      <c r="B14082" s="143"/>
      <c r="C14082" s="3"/>
      <c r="D14082" s="3"/>
      <c r="E14082" s="3"/>
      <c r="F14082" s="135"/>
    </row>
    <row r="14083" spans="1:6" ht="15" customHeight="1">
      <c r="A14083" s="143"/>
      <c r="B14083" s="143"/>
      <c r="C14083" s="3"/>
      <c r="D14083" s="3"/>
      <c r="E14083" s="3"/>
      <c r="F14083" s="135"/>
    </row>
    <row r="14084" spans="1:6" ht="15" customHeight="1">
      <c r="A14084" s="143"/>
      <c r="B14084" s="143"/>
      <c r="C14084" s="3"/>
      <c r="D14084" s="3"/>
      <c r="E14084" s="3"/>
      <c r="F14084" s="135"/>
    </row>
    <row r="14085" spans="1:6" ht="15" customHeight="1">
      <c r="A14085" s="143"/>
      <c r="B14085" s="143"/>
      <c r="C14085" s="3"/>
      <c r="D14085" s="3"/>
      <c r="E14085" s="3"/>
      <c r="F14085" s="135"/>
    </row>
    <row r="14086" spans="1:6" ht="15" customHeight="1">
      <c r="A14086" s="143"/>
      <c r="B14086" s="143"/>
      <c r="C14086" s="3"/>
      <c r="D14086" s="3"/>
      <c r="E14086" s="3"/>
      <c r="F14086" s="135"/>
    </row>
    <row r="14087" spans="1:6" ht="15" customHeight="1">
      <c r="A14087" s="143"/>
      <c r="B14087" s="143"/>
      <c r="C14087" s="3"/>
      <c r="D14087" s="3"/>
      <c r="E14087" s="3"/>
      <c r="F14087" s="135"/>
    </row>
    <row r="14088" spans="1:6" ht="15" customHeight="1">
      <c r="A14088" s="143"/>
      <c r="B14088" s="143"/>
      <c r="C14088" s="3"/>
      <c r="D14088" s="3"/>
      <c r="E14088" s="3"/>
      <c r="F14088" s="135"/>
    </row>
    <row r="14089" spans="1:6" ht="15" customHeight="1">
      <c r="A14089" s="143"/>
      <c r="B14089" s="143"/>
      <c r="C14089" s="3"/>
      <c r="D14089" s="3"/>
      <c r="E14089" s="3"/>
      <c r="F14089" s="135"/>
    </row>
    <row r="14090" spans="1:6" ht="15" customHeight="1">
      <c r="A14090" s="143"/>
      <c r="B14090" s="143"/>
      <c r="C14090" s="3"/>
      <c r="D14090" s="3"/>
      <c r="E14090" s="3"/>
      <c r="F14090" s="135"/>
    </row>
    <row r="14091" spans="1:6" ht="15" customHeight="1">
      <c r="A14091" s="143"/>
      <c r="B14091" s="143"/>
      <c r="C14091" s="3"/>
      <c r="D14091" s="3"/>
      <c r="E14091" s="3"/>
      <c r="F14091" s="135"/>
    </row>
    <row r="14092" spans="1:6" ht="15" customHeight="1">
      <c r="A14092" s="143"/>
      <c r="B14092" s="143"/>
      <c r="C14092" s="3"/>
      <c r="D14092" s="3"/>
      <c r="E14092" s="3"/>
      <c r="F14092" s="135"/>
    </row>
    <row r="14093" spans="1:6" ht="15" customHeight="1">
      <c r="A14093" s="143"/>
      <c r="B14093" s="143"/>
      <c r="C14093" s="3"/>
      <c r="D14093" s="3"/>
      <c r="E14093" s="3"/>
      <c r="F14093" s="135"/>
    </row>
    <row r="14094" spans="1:6" ht="15" customHeight="1">
      <c r="A14094" s="143"/>
      <c r="B14094" s="143"/>
      <c r="C14094" s="3"/>
      <c r="D14094" s="3"/>
      <c r="E14094" s="3"/>
      <c r="F14094" s="135"/>
    </row>
    <row r="14095" spans="1:6" ht="15" customHeight="1">
      <c r="A14095" s="143"/>
      <c r="B14095" s="143"/>
      <c r="C14095" s="3"/>
      <c r="D14095" s="3"/>
      <c r="E14095" s="3"/>
      <c r="F14095" s="135"/>
    </row>
    <row r="14096" spans="1:6" ht="15" customHeight="1">
      <c r="A14096" s="143"/>
      <c r="B14096" s="143"/>
      <c r="C14096" s="3"/>
      <c r="D14096" s="3"/>
      <c r="E14096" s="3"/>
      <c r="F14096" s="135"/>
    </row>
    <row r="14097" spans="1:6" ht="15" customHeight="1">
      <c r="A14097" s="143"/>
      <c r="B14097" s="143"/>
      <c r="C14097" s="3"/>
      <c r="D14097" s="3"/>
      <c r="E14097" s="3"/>
      <c r="F14097" s="135"/>
    </row>
    <row r="14098" spans="1:6" ht="15" customHeight="1">
      <c r="A14098" s="143"/>
      <c r="B14098" s="143"/>
      <c r="C14098" s="3"/>
      <c r="D14098" s="3"/>
      <c r="E14098" s="3"/>
      <c r="F14098" s="135"/>
    </row>
    <row r="14099" spans="1:6" ht="15" customHeight="1">
      <c r="A14099" s="143"/>
      <c r="B14099" s="143"/>
      <c r="C14099" s="3"/>
      <c r="D14099" s="3"/>
      <c r="E14099" s="3"/>
      <c r="F14099" s="135"/>
    </row>
    <row r="14100" spans="1:6" ht="15" customHeight="1">
      <c r="A14100" s="143"/>
      <c r="B14100" s="143"/>
      <c r="C14100" s="3"/>
      <c r="D14100" s="3"/>
      <c r="E14100" s="3"/>
      <c r="F14100" s="135"/>
    </row>
    <row r="14101" spans="1:6" ht="15" customHeight="1">
      <c r="A14101" s="143"/>
      <c r="B14101" s="143"/>
      <c r="C14101" s="3"/>
      <c r="D14101" s="3"/>
      <c r="E14101" s="3"/>
      <c r="F14101" s="135"/>
    </row>
    <row r="14102" spans="1:6" ht="15" customHeight="1">
      <c r="A14102" s="143"/>
      <c r="B14102" s="143"/>
      <c r="C14102" s="3"/>
      <c r="D14102" s="3"/>
      <c r="E14102" s="3"/>
      <c r="F14102" s="135"/>
    </row>
    <row r="14103" spans="1:6" ht="15" customHeight="1">
      <c r="A14103" s="143"/>
      <c r="B14103" s="143"/>
      <c r="C14103" s="3"/>
      <c r="D14103" s="3"/>
      <c r="E14103" s="3"/>
      <c r="F14103" s="135"/>
    </row>
    <row r="14104" spans="1:6" ht="15" customHeight="1">
      <c r="A14104" s="143"/>
      <c r="B14104" s="143"/>
      <c r="C14104" s="3"/>
      <c r="D14104" s="3"/>
      <c r="E14104" s="3"/>
      <c r="F14104" s="135"/>
    </row>
    <row r="14105" spans="1:6" ht="15" customHeight="1">
      <c r="A14105" s="143"/>
      <c r="B14105" s="143"/>
      <c r="C14105" s="3"/>
      <c r="D14105" s="3"/>
      <c r="E14105" s="3"/>
      <c r="F14105" s="135"/>
    </row>
    <row r="14106" spans="1:6" ht="15" customHeight="1">
      <c r="A14106" s="143"/>
      <c r="B14106" s="143"/>
      <c r="C14106" s="3"/>
      <c r="D14106" s="3"/>
      <c r="E14106" s="3"/>
      <c r="F14106" s="135"/>
    </row>
    <row r="14107" spans="1:6" ht="15" customHeight="1">
      <c r="A14107" s="143"/>
      <c r="B14107" s="143"/>
      <c r="C14107" s="3"/>
      <c r="D14107" s="3"/>
      <c r="E14107" s="3"/>
      <c r="F14107" s="135"/>
    </row>
    <row r="14108" spans="1:6" ht="15" customHeight="1">
      <c r="A14108" s="143"/>
      <c r="B14108" s="143"/>
      <c r="C14108" s="3"/>
      <c r="D14108" s="3"/>
      <c r="E14108" s="3"/>
      <c r="F14108" s="135"/>
    </row>
    <row r="14109" spans="1:6" ht="15" customHeight="1">
      <c r="A14109" s="143"/>
      <c r="B14109" s="143"/>
      <c r="C14109" s="3"/>
      <c r="D14109" s="3"/>
      <c r="E14109" s="3"/>
      <c r="F14109" s="135"/>
    </row>
    <row r="14110" spans="1:6" ht="15" customHeight="1">
      <c r="A14110" s="143"/>
      <c r="B14110" s="143"/>
      <c r="C14110" s="3"/>
      <c r="D14110" s="3"/>
      <c r="E14110" s="3"/>
      <c r="F14110" s="135"/>
    </row>
    <row r="14111" spans="1:6" ht="15" customHeight="1">
      <c r="A14111" s="143"/>
      <c r="B14111" s="143"/>
      <c r="C14111" s="3"/>
      <c r="D14111" s="3"/>
      <c r="E14111" s="3"/>
      <c r="F14111" s="135"/>
    </row>
    <row r="14112" spans="1:6" ht="15" customHeight="1">
      <c r="A14112" s="143"/>
      <c r="B14112" s="143"/>
      <c r="C14112" s="3"/>
      <c r="D14112" s="3"/>
      <c r="E14112" s="3"/>
      <c r="F14112" s="135"/>
    </row>
    <row r="14113" spans="1:6" ht="15" customHeight="1">
      <c r="A14113" s="143"/>
      <c r="B14113" s="143"/>
      <c r="C14113" s="3"/>
      <c r="D14113" s="3"/>
      <c r="E14113" s="3"/>
      <c r="F14113" s="135"/>
    </row>
    <row r="14114" spans="1:6" ht="15" customHeight="1">
      <c r="A14114" s="143"/>
      <c r="B14114" s="143"/>
      <c r="C14114" s="3"/>
      <c r="D14114" s="3"/>
      <c r="E14114" s="3"/>
      <c r="F14114" s="135"/>
    </row>
    <row r="14115" spans="1:6" ht="15" customHeight="1">
      <c r="A14115" s="143"/>
      <c r="B14115" s="143"/>
      <c r="C14115" s="3"/>
      <c r="D14115" s="3"/>
      <c r="E14115" s="3"/>
      <c r="F14115" s="135"/>
    </row>
    <row r="14116" spans="1:6" ht="15" customHeight="1">
      <c r="A14116" s="143"/>
      <c r="B14116" s="143"/>
      <c r="C14116" s="3"/>
      <c r="D14116" s="3"/>
      <c r="E14116" s="3"/>
      <c r="F14116" s="135"/>
    </row>
    <row r="14117" spans="1:6" ht="15" customHeight="1">
      <c r="A14117" s="143"/>
      <c r="B14117" s="143"/>
      <c r="C14117" s="3"/>
      <c r="D14117" s="3"/>
      <c r="E14117" s="3"/>
      <c r="F14117" s="135"/>
    </row>
    <row r="14118" spans="1:6" ht="15" customHeight="1">
      <c r="A14118" s="143"/>
      <c r="B14118" s="143"/>
      <c r="C14118" s="3"/>
      <c r="D14118" s="3"/>
      <c r="E14118" s="3"/>
      <c r="F14118" s="135"/>
    </row>
    <row r="14119" spans="1:6" ht="15" customHeight="1">
      <c r="A14119" s="143"/>
      <c r="B14119" s="143"/>
      <c r="C14119" s="3"/>
      <c r="D14119" s="3"/>
      <c r="E14119" s="3"/>
      <c r="F14119" s="135"/>
    </row>
    <row r="14120" spans="1:6" ht="15" customHeight="1">
      <c r="A14120" s="143"/>
      <c r="B14120" s="143"/>
      <c r="C14120" s="3"/>
      <c r="D14120" s="3"/>
      <c r="E14120" s="3"/>
      <c r="F14120" s="135"/>
    </row>
    <row r="14121" spans="1:6" ht="15" customHeight="1">
      <c r="A14121" s="143"/>
      <c r="B14121" s="143"/>
      <c r="C14121" s="3"/>
      <c r="D14121" s="3"/>
      <c r="E14121" s="3"/>
      <c r="F14121" s="135"/>
    </row>
    <row r="14122" spans="1:6" ht="15" customHeight="1">
      <c r="A14122" s="143"/>
      <c r="B14122" s="143"/>
      <c r="C14122" s="3"/>
      <c r="D14122" s="3"/>
      <c r="E14122" s="3"/>
      <c r="F14122" s="135"/>
    </row>
    <row r="14123" spans="1:6" ht="15" customHeight="1">
      <c r="A14123" s="143"/>
      <c r="B14123" s="143"/>
      <c r="C14123" s="3"/>
      <c r="D14123" s="3"/>
      <c r="E14123" s="3"/>
      <c r="F14123" s="135"/>
    </row>
    <row r="14124" spans="1:6" ht="15" customHeight="1">
      <c r="A14124" s="143"/>
      <c r="B14124" s="143"/>
      <c r="C14124" s="3"/>
      <c r="D14124" s="3"/>
      <c r="E14124" s="3"/>
      <c r="F14124" s="135"/>
    </row>
    <row r="14125" spans="1:6" ht="15" customHeight="1">
      <c r="A14125" s="143"/>
      <c r="B14125" s="143"/>
      <c r="C14125" s="3"/>
      <c r="D14125" s="3"/>
      <c r="E14125" s="3"/>
      <c r="F14125" s="135"/>
    </row>
    <row r="14126" spans="1:6" ht="15" customHeight="1">
      <c r="A14126" s="143"/>
      <c r="B14126" s="143"/>
      <c r="C14126" s="3"/>
      <c r="D14126" s="3"/>
      <c r="E14126" s="3"/>
      <c r="F14126" s="135"/>
    </row>
    <row r="14127" spans="1:6" ht="15" customHeight="1">
      <c r="A14127" s="143"/>
      <c r="B14127" s="143"/>
      <c r="C14127" s="3"/>
      <c r="D14127" s="3"/>
      <c r="E14127" s="3"/>
      <c r="F14127" s="135"/>
    </row>
    <row r="14128" spans="1:6" ht="15" customHeight="1">
      <c r="A14128" s="143"/>
      <c r="B14128" s="143"/>
      <c r="C14128" s="3"/>
      <c r="D14128" s="3"/>
      <c r="E14128" s="3"/>
      <c r="F14128" s="135"/>
    </row>
    <row r="14129" spans="1:6" ht="15" customHeight="1">
      <c r="A14129" s="143"/>
      <c r="B14129" s="143"/>
      <c r="C14129" s="3"/>
      <c r="D14129" s="3"/>
      <c r="E14129" s="3"/>
      <c r="F14129" s="135"/>
    </row>
    <row r="14130" spans="1:6" ht="15" customHeight="1">
      <c r="A14130" s="143"/>
      <c r="B14130" s="143"/>
      <c r="C14130" s="3"/>
      <c r="D14130" s="3"/>
      <c r="E14130" s="3"/>
      <c r="F14130" s="135"/>
    </row>
    <row r="14131" spans="1:6" ht="15" customHeight="1">
      <c r="A14131" s="143"/>
      <c r="B14131" s="143"/>
      <c r="C14131" s="3"/>
      <c r="D14131" s="3"/>
      <c r="E14131" s="3"/>
      <c r="F14131" s="135"/>
    </row>
    <row r="14132" spans="1:6" ht="15" customHeight="1">
      <c r="A14132" s="143"/>
      <c r="B14132" s="143"/>
      <c r="C14132" s="3"/>
      <c r="D14132" s="3"/>
      <c r="E14132" s="3"/>
      <c r="F14132" s="135"/>
    </row>
    <row r="14133" spans="1:6" ht="15" customHeight="1">
      <c r="A14133" s="143"/>
      <c r="B14133" s="143"/>
      <c r="C14133" s="3"/>
      <c r="D14133" s="3"/>
      <c r="E14133" s="3"/>
      <c r="F14133" s="135"/>
    </row>
    <row r="14134" spans="1:6" ht="15" customHeight="1">
      <c r="A14134" s="143"/>
      <c r="B14134" s="143"/>
      <c r="C14134" s="3"/>
      <c r="D14134" s="3"/>
      <c r="E14134" s="3"/>
      <c r="F14134" s="135"/>
    </row>
    <row r="14135" spans="1:6" ht="15" customHeight="1">
      <c r="A14135" s="143"/>
      <c r="B14135" s="143"/>
      <c r="C14135" s="3"/>
      <c r="D14135" s="3"/>
      <c r="E14135" s="3"/>
      <c r="F14135" s="135"/>
    </row>
    <row r="14136" spans="1:6" ht="15" customHeight="1">
      <c r="A14136" s="143"/>
      <c r="B14136" s="143"/>
      <c r="C14136" s="3"/>
      <c r="D14136" s="3"/>
      <c r="E14136" s="3"/>
      <c r="F14136" s="135"/>
    </row>
    <row r="14137" spans="1:6" ht="15" customHeight="1">
      <c r="A14137" s="143"/>
      <c r="B14137" s="143"/>
      <c r="C14137" s="3"/>
      <c r="D14137" s="3"/>
      <c r="E14137" s="3"/>
      <c r="F14137" s="135"/>
    </row>
    <row r="14138" spans="1:6" ht="15" customHeight="1">
      <c r="A14138" s="143"/>
      <c r="B14138" s="143"/>
      <c r="C14138" s="3"/>
      <c r="D14138" s="3"/>
      <c r="E14138" s="3"/>
      <c r="F14138" s="135"/>
    </row>
    <row r="14139" spans="1:6" ht="15" customHeight="1">
      <c r="A14139" s="143"/>
      <c r="B14139" s="143"/>
      <c r="C14139" s="3"/>
      <c r="D14139" s="3"/>
      <c r="E14139" s="3"/>
      <c r="F14139" s="135"/>
    </row>
    <row r="14140" spans="1:6" ht="15" customHeight="1">
      <c r="A14140" s="143"/>
      <c r="B14140" s="143"/>
      <c r="C14140" s="3"/>
      <c r="D14140" s="3"/>
      <c r="E14140" s="3"/>
      <c r="F14140" s="135"/>
    </row>
    <row r="14141" spans="1:6" ht="15" customHeight="1">
      <c r="A14141" s="143"/>
      <c r="B14141" s="143"/>
      <c r="C14141" s="3"/>
      <c r="D14141" s="3"/>
      <c r="E14141" s="3"/>
      <c r="F14141" s="135"/>
    </row>
    <row r="14142" spans="1:6" ht="15" customHeight="1">
      <c r="A14142" s="143"/>
      <c r="B14142" s="143"/>
      <c r="C14142" s="3"/>
      <c r="D14142" s="3"/>
      <c r="E14142" s="3"/>
      <c r="F14142" s="135"/>
    </row>
    <row r="14143" spans="1:6" ht="15" customHeight="1">
      <c r="A14143" s="143"/>
      <c r="B14143" s="143"/>
      <c r="C14143" s="3"/>
      <c r="D14143" s="3"/>
      <c r="E14143" s="3"/>
      <c r="F14143" s="135"/>
    </row>
    <row r="14144" spans="1:6" ht="15" customHeight="1">
      <c r="A14144" s="143"/>
      <c r="B14144" s="143"/>
      <c r="C14144" s="3"/>
      <c r="D14144" s="3"/>
      <c r="E14144" s="3"/>
      <c r="F14144" s="135"/>
    </row>
    <row r="14145" spans="1:6" ht="15" customHeight="1">
      <c r="A14145" s="143"/>
      <c r="B14145" s="143"/>
      <c r="C14145" s="3"/>
      <c r="D14145" s="3"/>
      <c r="E14145" s="3"/>
      <c r="F14145" s="135"/>
    </row>
    <row r="14146" spans="1:6" ht="15" customHeight="1">
      <c r="A14146" s="143"/>
      <c r="B14146" s="143"/>
      <c r="C14146" s="3"/>
      <c r="D14146" s="3"/>
      <c r="E14146" s="3"/>
      <c r="F14146" s="135"/>
    </row>
    <row r="14147" spans="1:6" ht="15" customHeight="1">
      <c r="A14147" s="143"/>
      <c r="B14147" s="143"/>
      <c r="C14147" s="3"/>
      <c r="D14147" s="3"/>
      <c r="E14147" s="3"/>
      <c r="F14147" s="135"/>
    </row>
    <row r="14148" spans="1:6" ht="15" customHeight="1">
      <c r="A14148" s="143"/>
      <c r="B14148" s="143"/>
      <c r="C14148" s="3"/>
      <c r="D14148" s="3"/>
      <c r="E14148" s="3"/>
      <c r="F14148" s="135"/>
    </row>
    <row r="14149" spans="1:6" ht="15" customHeight="1">
      <c r="A14149" s="143"/>
      <c r="B14149" s="143"/>
      <c r="C14149" s="3"/>
      <c r="D14149" s="3"/>
      <c r="E14149" s="3"/>
      <c r="F14149" s="135"/>
    </row>
    <row r="14150" spans="1:6" ht="15" customHeight="1">
      <c r="A14150" s="143"/>
      <c r="B14150" s="143"/>
      <c r="C14150" s="3"/>
      <c r="D14150" s="3"/>
      <c r="E14150" s="3"/>
      <c r="F14150" s="135"/>
    </row>
    <row r="14151" spans="1:6" ht="15" customHeight="1">
      <c r="A14151" s="143"/>
      <c r="B14151" s="143"/>
      <c r="C14151" s="3"/>
      <c r="D14151" s="3"/>
      <c r="E14151" s="3"/>
      <c r="F14151" s="135"/>
    </row>
    <row r="14152" spans="1:6" ht="15" customHeight="1">
      <c r="A14152" s="143"/>
      <c r="B14152" s="143"/>
      <c r="C14152" s="3"/>
      <c r="D14152" s="3"/>
      <c r="E14152" s="3"/>
      <c r="F14152" s="135"/>
    </row>
    <row r="14153" spans="1:6" ht="15" customHeight="1">
      <c r="A14153" s="143"/>
      <c r="B14153" s="143"/>
      <c r="C14153" s="3"/>
      <c r="D14153" s="3"/>
      <c r="E14153" s="3"/>
      <c r="F14153" s="135"/>
    </row>
    <row r="14154" spans="1:6" ht="15" customHeight="1">
      <c r="A14154" s="143"/>
      <c r="B14154" s="143"/>
      <c r="C14154" s="3"/>
      <c r="D14154" s="3"/>
      <c r="E14154" s="3"/>
      <c r="F14154" s="135"/>
    </row>
    <row r="14155" spans="1:6" ht="15" customHeight="1">
      <c r="A14155" s="143"/>
      <c r="B14155" s="143"/>
      <c r="C14155" s="3"/>
      <c r="D14155" s="3"/>
      <c r="E14155" s="3"/>
      <c r="F14155" s="135"/>
    </row>
    <row r="14156" spans="1:6" ht="15" customHeight="1">
      <c r="A14156" s="143"/>
      <c r="B14156" s="143"/>
      <c r="C14156" s="3"/>
      <c r="D14156" s="3"/>
      <c r="E14156" s="3"/>
      <c r="F14156" s="135"/>
    </row>
    <row r="14157" spans="1:6" ht="15" customHeight="1">
      <c r="A14157" s="143"/>
      <c r="B14157" s="143"/>
      <c r="C14157" s="3"/>
      <c r="D14157" s="3"/>
      <c r="E14157" s="3"/>
      <c r="F14157" s="135"/>
    </row>
    <row r="14158" spans="1:6" ht="15" customHeight="1">
      <c r="A14158" s="143"/>
      <c r="B14158" s="143"/>
      <c r="C14158" s="3"/>
      <c r="D14158" s="3"/>
      <c r="E14158" s="3"/>
      <c r="F14158" s="135"/>
    </row>
    <row r="14159" spans="1:6" ht="15" customHeight="1">
      <c r="A14159" s="143"/>
      <c r="B14159" s="143"/>
      <c r="C14159" s="3"/>
      <c r="D14159" s="3"/>
      <c r="E14159" s="3"/>
      <c r="F14159" s="135"/>
    </row>
    <row r="14160" spans="1:6" ht="15" customHeight="1">
      <c r="A14160" s="143"/>
      <c r="B14160" s="143"/>
      <c r="C14160" s="3"/>
      <c r="D14160" s="3"/>
      <c r="E14160" s="3"/>
      <c r="F14160" s="135"/>
    </row>
    <row r="14161" spans="1:6" ht="15" customHeight="1">
      <c r="A14161" s="143"/>
      <c r="B14161" s="143"/>
      <c r="C14161" s="3"/>
      <c r="D14161" s="3"/>
      <c r="E14161" s="3"/>
      <c r="F14161" s="135"/>
    </row>
    <row r="14162" spans="1:6" ht="15" customHeight="1">
      <c r="A14162" s="143"/>
      <c r="B14162" s="143"/>
      <c r="C14162" s="3"/>
      <c r="D14162" s="3"/>
      <c r="E14162" s="3"/>
      <c r="F14162" s="135"/>
    </row>
    <row r="14163" spans="1:6" ht="15" customHeight="1">
      <c r="A14163" s="143"/>
      <c r="B14163" s="143"/>
      <c r="C14163" s="3"/>
      <c r="D14163" s="3"/>
      <c r="E14163" s="3"/>
      <c r="F14163" s="135"/>
    </row>
    <row r="14164" spans="1:6" ht="15" customHeight="1">
      <c r="A14164" s="143"/>
      <c r="B14164" s="143"/>
      <c r="C14164" s="3"/>
      <c r="D14164" s="3"/>
      <c r="E14164" s="3"/>
      <c r="F14164" s="135"/>
    </row>
    <row r="14165" spans="1:6" ht="15" customHeight="1">
      <c r="A14165" s="143"/>
      <c r="B14165" s="143"/>
      <c r="C14165" s="3"/>
      <c r="D14165" s="3"/>
      <c r="E14165" s="3"/>
      <c r="F14165" s="135"/>
    </row>
    <row r="14166" spans="1:6" ht="15" customHeight="1">
      <c r="A14166" s="143"/>
      <c r="B14166" s="143"/>
      <c r="C14166" s="3"/>
      <c r="D14166" s="3"/>
      <c r="E14166" s="3"/>
      <c r="F14166" s="135"/>
    </row>
    <row r="14167" spans="1:6" ht="15" customHeight="1">
      <c r="A14167" s="143"/>
      <c r="B14167" s="143"/>
      <c r="C14167" s="3"/>
      <c r="D14167" s="3"/>
      <c r="E14167" s="3"/>
      <c r="F14167" s="135"/>
    </row>
    <row r="14168" spans="1:6" ht="15" customHeight="1">
      <c r="A14168" s="143"/>
      <c r="B14168" s="143"/>
      <c r="C14168" s="3"/>
      <c r="D14168" s="3"/>
      <c r="E14168" s="3"/>
      <c r="F14168" s="135"/>
    </row>
    <row r="14169" spans="1:6" ht="15" customHeight="1">
      <c r="A14169" s="143"/>
      <c r="B14169" s="143"/>
      <c r="C14169" s="3"/>
      <c r="D14169" s="3"/>
      <c r="E14169" s="3"/>
      <c r="F14169" s="135"/>
    </row>
    <row r="14170" spans="1:6" ht="15" customHeight="1">
      <c r="A14170" s="143"/>
      <c r="B14170" s="143"/>
      <c r="C14170" s="3"/>
      <c r="D14170" s="3"/>
      <c r="E14170" s="3"/>
      <c r="F14170" s="135"/>
    </row>
    <row r="14171" spans="1:6" ht="15" customHeight="1">
      <c r="A14171" s="143"/>
      <c r="B14171" s="143"/>
      <c r="C14171" s="3"/>
      <c r="D14171" s="3"/>
      <c r="E14171" s="3"/>
      <c r="F14171" s="135"/>
    </row>
    <row r="14172" spans="1:6" ht="15" customHeight="1">
      <c r="A14172" s="143"/>
      <c r="B14172" s="143"/>
      <c r="C14172" s="3"/>
      <c r="D14172" s="3"/>
      <c r="E14172" s="3"/>
      <c r="F14172" s="135"/>
    </row>
    <row r="14173" spans="1:6" ht="15" customHeight="1">
      <c r="A14173" s="143"/>
      <c r="B14173" s="143"/>
      <c r="C14173" s="3"/>
      <c r="D14173" s="3"/>
      <c r="E14173" s="3"/>
      <c r="F14173" s="135"/>
    </row>
    <row r="14174" spans="1:6" ht="15" customHeight="1">
      <c r="A14174" s="143"/>
      <c r="B14174" s="143"/>
      <c r="C14174" s="3"/>
      <c r="D14174" s="3"/>
      <c r="E14174" s="3"/>
      <c r="F14174" s="135"/>
    </row>
    <row r="14175" spans="1:6" ht="15" customHeight="1">
      <c r="A14175" s="143"/>
      <c r="B14175" s="143"/>
      <c r="C14175" s="3"/>
      <c r="D14175" s="3"/>
      <c r="E14175" s="3"/>
      <c r="F14175" s="135"/>
    </row>
    <row r="14176" spans="1:6" ht="15" customHeight="1">
      <c r="A14176" s="143"/>
      <c r="B14176" s="143"/>
      <c r="C14176" s="3"/>
      <c r="D14176" s="3"/>
      <c r="E14176" s="3"/>
      <c r="F14176" s="135"/>
    </row>
    <row r="14177" spans="1:6" ht="15" customHeight="1">
      <c r="A14177" s="143"/>
      <c r="B14177" s="143"/>
      <c r="C14177" s="3"/>
      <c r="D14177" s="3"/>
      <c r="E14177" s="3"/>
      <c r="F14177" s="135"/>
    </row>
    <row r="14178" spans="1:6" ht="15" customHeight="1">
      <c r="A14178" s="143"/>
      <c r="B14178" s="143"/>
      <c r="C14178" s="3"/>
      <c r="D14178" s="3"/>
      <c r="E14178" s="3"/>
      <c r="F14178" s="135"/>
    </row>
    <row r="14179" spans="1:6" ht="15" customHeight="1">
      <c r="A14179" s="143"/>
      <c r="B14179" s="143"/>
      <c r="C14179" s="3"/>
      <c r="D14179" s="3"/>
      <c r="E14179" s="3"/>
      <c r="F14179" s="135"/>
    </row>
    <row r="14180" spans="1:6" ht="15" customHeight="1">
      <c r="A14180" s="143"/>
      <c r="B14180" s="143"/>
      <c r="C14180" s="3"/>
      <c r="D14180" s="3"/>
      <c r="E14180" s="3"/>
      <c r="F14180" s="135"/>
    </row>
    <row r="14181" spans="1:6" ht="15" customHeight="1">
      <c r="A14181" s="143"/>
      <c r="B14181" s="143"/>
      <c r="C14181" s="3"/>
      <c r="D14181" s="3"/>
      <c r="E14181" s="3"/>
      <c r="F14181" s="135"/>
    </row>
    <row r="14182" spans="1:6" ht="15" customHeight="1">
      <c r="A14182" s="143"/>
      <c r="B14182" s="143"/>
      <c r="C14182" s="3"/>
      <c r="D14182" s="3"/>
      <c r="E14182" s="3"/>
      <c r="F14182" s="135"/>
    </row>
    <row r="14183" spans="1:6" ht="15" customHeight="1">
      <c r="A14183" s="143"/>
      <c r="B14183" s="143"/>
      <c r="C14183" s="3"/>
      <c r="D14183" s="3"/>
      <c r="E14183" s="3"/>
      <c r="F14183" s="135"/>
    </row>
    <row r="14184" spans="1:6" ht="15" customHeight="1">
      <c r="A14184" s="143"/>
      <c r="B14184" s="143"/>
      <c r="C14184" s="3"/>
      <c r="D14184" s="3"/>
      <c r="E14184" s="3"/>
      <c r="F14184" s="135"/>
    </row>
    <row r="14185" spans="1:6" ht="15" customHeight="1">
      <c r="A14185" s="143"/>
      <c r="B14185" s="143"/>
      <c r="C14185" s="3"/>
      <c r="D14185" s="3"/>
      <c r="E14185" s="3"/>
      <c r="F14185" s="135"/>
    </row>
    <row r="14186" spans="1:6" ht="15" customHeight="1">
      <c r="A14186" s="143"/>
      <c r="B14186" s="143"/>
      <c r="C14186" s="3"/>
      <c r="D14186" s="3"/>
      <c r="E14186" s="3"/>
      <c r="F14186" s="135"/>
    </row>
    <row r="14187" spans="1:6" ht="15" customHeight="1">
      <c r="A14187" s="143"/>
      <c r="B14187" s="143"/>
      <c r="C14187" s="3"/>
      <c r="D14187" s="3"/>
      <c r="E14187" s="3"/>
      <c r="F14187" s="135"/>
    </row>
    <row r="14188" spans="1:6" ht="15" customHeight="1">
      <c r="A14188" s="143"/>
      <c r="B14188" s="143"/>
      <c r="C14188" s="3"/>
      <c r="D14188" s="3"/>
      <c r="E14188" s="3"/>
      <c r="F14188" s="135"/>
    </row>
    <row r="14189" spans="1:6" ht="15" customHeight="1">
      <c r="A14189" s="143"/>
      <c r="B14189" s="143"/>
      <c r="C14189" s="3"/>
      <c r="D14189" s="3"/>
      <c r="E14189" s="3"/>
      <c r="F14189" s="135"/>
    </row>
    <row r="14190" spans="1:6" ht="15" customHeight="1">
      <c r="A14190" s="143"/>
      <c r="B14190" s="143"/>
      <c r="C14190" s="3"/>
      <c r="D14190" s="3"/>
      <c r="E14190" s="3"/>
      <c r="F14190" s="135"/>
    </row>
    <row r="14191" spans="1:6" ht="15" customHeight="1">
      <c r="A14191" s="143"/>
      <c r="B14191" s="143"/>
      <c r="C14191" s="3"/>
      <c r="D14191" s="3"/>
      <c r="E14191" s="3"/>
      <c r="F14191" s="135"/>
    </row>
    <row r="14192" spans="1:6" ht="15" customHeight="1">
      <c r="A14192" s="143"/>
      <c r="B14192" s="143"/>
      <c r="C14192" s="3"/>
      <c r="D14192" s="3"/>
      <c r="E14192" s="3"/>
      <c r="F14192" s="135"/>
    </row>
    <row r="14193" spans="1:6" ht="15" customHeight="1">
      <c r="A14193" s="143"/>
      <c r="B14193" s="143"/>
      <c r="C14193" s="3"/>
      <c r="D14193" s="3"/>
      <c r="E14193" s="3"/>
      <c r="F14193" s="135"/>
    </row>
    <row r="14194" spans="1:6" ht="15" customHeight="1">
      <c r="A14194" s="143"/>
      <c r="B14194" s="143"/>
      <c r="C14194" s="3"/>
      <c r="D14194" s="3"/>
      <c r="E14194" s="3"/>
      <c r="F14194" s="135"/>
    </row>
    <row r="14195" spans="1:6" ht="15" customHeight="1">
      <c r="A14195" s="143"/>
      <c r="B14195" s="143"/>
      <c r="C14195" s="3"/>
      <c r="D14195" s="3"/>
      <c r="E14195" s="3"/>
      <c r="F14195" s="135"/>
    </row>
    <row r="14196" spans="1:6" ht="15" customHeight="1">
      <c r="A14196" s="143"/>
      <c r="B14196" s="143"/>
      <c r="C14196" s="3"/>
      <c r="D14196" s="3"/>
      <c r="E14196" s="3"/>
      <c r="F14196" s="135"/>
    </row>
    <row r="14197" spans="1:6" ht="15" customHeight="1">
      <c r="A14197" s="143"/>
      <c r="B14197" s="143"/>
      <c r="C14197" s="3"/>
      <c r="D14197" s="3"/>
      <c r="E14197" s="3"/>
      <c r="F14197" s="135"/>
    </row>
    <row r="14198" spans="1:6" ht="15" customHeight="1">
      <c r="A14198" s="143"/>
      <c r="B14198" s="143"/>
      <c r="C14198" s="3"/>
      <c r="D14198" s="3"/>
      <c r="E14198" s="3"/>
      <c r="F14198" s="135"/>
    </row>
    <row r="14199" spans="1:6" ht="15" customHeight="1">
      <c r="A14199" s="143"/>
      <c r="B14199" s="143"/>
      <c r="C14199" s="3"/>
      <c r="D14199" s="3"/>
      <c r="E14199" s="3"/>
      <c r="F14199" s="135"/>
    </row>
    <row r="14200" spans="1:6" ht="15" customHeight="1">
      <c r="A14200" s="143"/>
      <c r="B14200" s="143"/>
      <c r="C14200" s="3"/>
      <c r="D14200" s="3"/>
      <c r="E14200" s="3"/>
      <c r="F14200" s="135"/>
    </row>
    <row r="14201" spans="1:6" ht="15" customHeight="1">
      <c r="A14201" s="143"/>
      <c r="B14201" s="143"/>
      <c r="C14201" s="3"/>
      <c r="D14201" s="3"/>
      <c r="E14201" s="3"/>
      <c r="F14201" s="135"/>
    </row>
    <row r="14202" spans="1:6" ht="15" customHeight="1">
      <c r="A14202" s="143"/>
      <c r="B14202" s="143"/>
      <c r="C14202" s="3"/>
      <c r="D14202" s="3"/>
      <c r="E14202" s="3"/>
      <c r="F14202" s="135"/>
    </row>
    <row r="14203" spans="1:6" ht="15" customHeight="1">
      <c r="A14203" s="143"/>
      <c r="B14203" s="143"/>
      <c r="C14203" s="3"/>
      <c r="D14203" s="3"/>
      <c r="E14203" s="3"/>
      <c r="F14203" s="135"/>
    </row>
    <row r="14204" spans="1:6" ht="15" customHeight="1">
      <c r="A14204" s="143"/>
      <c r="B14204" s="143"/>
      <c r="C14204" s="3"/>
      <c r="D14204" s="3"/>
      <c r="E14204" s="3"/>
      <c r="F14204" s="135"/>
    </row>
    <row r="14205" spans="1:6" ht="15" customHeight="1">
      <c r="A14205" s="143"/>
      <c r="B14205" s="143"/>
      <c r="C14205" s="3"/>
      <c r="D14205" s="3"/>
      <c r="E14205" s="3"/>
      <c r="F14205" s="135"/>
    </row>
    <row r="14206" spans="1:6" ht="15" customHeight="1">
      <c r="A14206" s="143"/>
      <c r="B14206" s="143"/>
      <c r="C14206" s="3"/>
      <c r="D14206" s="3"/>
      <c r="E14206" s="3"/>
      <c r="F14206" s="135"/>
    </row>
    <row r="14207" spans="1:6" ht="15" customHeight="1">
      <c r="A14207" s="143"/>
      <c r="B14207" s="143"/>
      <c r="C14207" s="3"/>
      <c r="D14207" s="3"/>
      <c r="E14207" s="3"/>
      <c r="F14207" s="135"/>
    </row>
    <row r="14208" spans="1:6" ht="15" customHeight="1">
      <c r="A14208" s="143"/>
      <c r="B14208" s="143"/>
      <c r="C14208" s="3"/>
      <c r="D14208" s="3"/>
      <c r="E14208" s="3"/>
      <c r="F14208" s="135"/>
    </row>
    <row r="14209" spans="1:6" ht="15" customHeight="1">
      <c r="A14209" s="143"/>
      <c r="B14209" s="143"/>
      <c r="C14209" s="3"/>
      <c r="D14209" s="3"/>
      <c r="E14209" s="3"/>
      <c r="F14209" s="135"/>
    </row>
    <row r="14210" spans="1:6" ht="15" customHeight="1">
      <c r="A14210" s="143"/>
      <c r="B14210" s="143"/>
      <c r="C14210" s="3"/>
      <c r="D14210" s="3"/>
      <c r="E14210" s="3"/>
      <c r="F14210" s="135"/>
    </row>
    <row r="14211" spans="1:6" ht="15" customHeight="1">
      <c r="A14211" s="143"/>
      <c r="B14211" s="143"/>
      <c r="C14211" s="3"/>
      <c r="D14211" s="3"/>
      <c r="E14211" s="3"/>
      <c r="F14211" s="135"/>
    </row>
    <row r="14212" spans="1:6" ht="15" customHeight="1">
      <c r="A14212" s="143"/>
      <c r="B14212" s="143"/>
      <c r="C14212" s="3"/>
      <c r="D14212" s="3"/>
      <c r="E14212" s="3"/>
      <c r="F14212" s="135"/>
    </row>
    <row r="14213" spans="1:6" ht="15" customHeight="1">
      <c r="A14213" s="143"/>
      <c r="B14213" s="143"/>
      <c r="C14213" s="3"/>
      <c r="D14213" s="3"/>
      <c r="E14213" s="3"/>
      <c r="F14213" s="135"/>
    </row>
    <row r="14214" spans="1:6" ht="15" customHeight="1">
      <c r="A14214" s="143"/>
      <c r="B14214" s="143"/>
      <c r="C14214" s="3"/>
      <c r="D14214" s="3"/>
      <c r="E14214" s="3"/>
      <c r="F14214" s="135"/>
    </row>
    <row r="14215" spans="1:6" ht="15" customHeight="1">
      <c r="A14215" s="143"/>
      <c r="B14215" s="143"/>
      <c r="C14215" s="3"/>
      <c r="D14215" s="3"/>
      <c r="E14215" s="3"/>
      <c r="F14215" s="135"/>
    </row>
    <row r="14216" spans="1:6" ht="15" customHeight="1">
      <c r="A14216" s="143"/>
      <c r="B14216" s="143"/>
      <c r="C14216" s="3"/>
      <c r="D14216" s="3"/>
      <c r="E14216" s="3"/>
      <c r="F14216" s="135"/>
    </row>
    <row r="14217" spans="1:6" ht="15" customHeight="1">
      <c r="A14217" s="143"/>
      <c r="B14217" s="143"/>
      <c r="C14217" s="3"/>
      <c r="D14217" s="3"/>
      <c r="E14217" s="3"/>
      <c r="F14217" s="135"/>
    </row>
    <row r="14218" spans="1:6" ht="15" customHeight="1">
      <c r="A14218" s="143"/>
      <c r="B14218" s="143"/>
      <c r="C14218" s="3"/>
      <c r="D14218" s="3"/>
      <c r="E14218" s="3"/>
      <c r="F14218" s="135"/>
    </row>
    <row r="14219" spans="1:6" ht="15" customHeight="1">
      <c r="A14219" s="143"/>
      <c r="B14219" s="143"/>
      <c r="C14219" s="3"/>
      <c r="D14219" s="3"/>
      <c r="E14219" s="3"/>
      <c r="F14219" s="135"/>
    </row>
    <row r="14220" spans="1:6" ht="15" customHeight="1">
      <c r="A14220" s="143"/>
      <c r="B14220" s="143"/>
      <c r="C14220" s="3"/>
      <c r="D14220" s="3"/>
      <c r="E14220" s="3"/>
      <c r="F14220" s="135"/>
    </row>
    <row r="14221" spans="1:6" ht="15" customHeight="1">
      <c r="A14221" s="143"/>
      <c r="B14221" s="143"/>
      <c r="C14221" s="3"/>
      <c r="D14221" s="3"/>
      <c r="E14221" s="3"/>
      <c r="F14221" s="135"/>
    </row>
    <row r="14222" spans="1:6" ht="15" customHeight="1">
      <c r="A14222" s="143"/>
      <c r="B14222" s="143"/>
      <c r="C14222" s="3"/>
      <c r="D14222" s="3"/>
      <c r="E14222" s="3"/>
      <c r="F14222" s="135"/>
    </row>
    <row r="14223" spans="1:6" ht="15" customHeight="1">
      <c r="A14223" s="143"/>
      <c r="B14223" s="143"/>
      <c r="C14223" s="3"/>
      <c r="D14223" s="3"/>
      <c r="E14223" s="3"/>
      <c r="F14223" s="135"/>
    </row>
    <row r="14224" spans="1:6" ht="15" customHeight="1">
      <c r="A14224" s="143"/>
      <c r="B14224" s="143"/>
      <c r="C14224" s="3"/>
      <c r="D14224" s="3"/>
      <c r="E14224" s="3"/>
      <c r="F14224" s="135"/>
    </row>
    <row r="14225" spans="1:6" ht="15" customHeight="1">
      <c r="A14225" s="143"/>
      <c r="B14225" s="143"/>
      <c r="C14225" s="3"/>
      <c r="D14225" s="3"/>
      <c r="E14225" s="3"/>
      <c r="F14225" s="135"/>
    </row>
    <row r="14226" spans="1:6" ht="15" customHeight="1">
      <c r="A14226" s="143"/>
      <c r="B14226" s="143"/>
      <c r="C14226" s="3"/>
      <c r="D14226" s="3"/>
      <c r="E14226" s="3"/>
      <c r="F14226" s="135"/>
    </row>
    <row r="14227" spans="1:6" ht="15" customHeight="1">
      <c r="A14227" s="143"/>
      <c r="B14227" s="143"/>
      <c r="C14227" s="3"/>
      <c r="D14227" s="3"/>
      <c r="E14227" s="3"/>
      <c r="F14227" s="135"/>
    </row>
    <row r="14228" spans="1:6" ht="15" customHeight="1">
      <c r="A14228" s="143"/>
      <c r="B14228" s="143"/>
      <c r="C14228" s="3"/>
      <c r="D14228" s="3"/>
      <c r="E14228" s="3"/>
      <c r="F14228" s="135"/>
    </row>
    <row r="14229" spans="1:6" ht="15" customHeight="1">
      <c r="A14229" s="143"/>
      <c r="B14229" s="143"/>
      <c r="C14229" s="3"/>
      <c r="D14229" s="3"/>
      <c r="E14229" s="3"/>
      <c r="F14229" s="135"/>
    </row>
    <row r="14230" spans="1:6" ht="15" customHeight="1">
      <c r="A14230" s="143"/>
      <c r="B14230" s="143"/>
      <c r="C14230" s="3"/>
      <c r="D14230" s="3"/>
      <c r="E14230" s="3"/>
      <c r="F14230" s="135"/>
    </row>
    <row r="14231" spans="1:6" ht="15" customHeight="1">
      <c r="A14231" s="143"/>
      <c r="B14231" s="143"/>
      <c r="C14231" s="3"/>
      <c r="D14231" s="3"/>
      <c r="E14231" s="3"/>
      <c r="F14231" s="135"/>
    </row>
    <row r="14232" spans="1:6" ht="15" customHeight="1">
      <c r="A14232" s="143"/>
      <c r="B14232" s="143"/>
      <c r="C14232" s="3"/>
      <c r="D14232" s="3"/>
      <c r="E14232" s="3"/>
      <c r="F14232" s="135"/>
    </row>
    <row r="14233" spans="1:6" ht="15" customHeight="1">
      <c r="A14233" s="143"/>
      <c r="B14233" s="143"/>
      <c r="C14233" s="3"/>
      <c r="D14233" s="3"/>
      <c r="E14233" s="3"/>
      <c r="F14233" s="135"/>
    </row>
    <row r="14234" spans="1:6" ht="15" customHeight="1">
      <c r="A14234" s="143"/>
      <c r="B14234" s="143"/>
      <c r="C14234" s="3"/>
      <c r="D14234" s="3"/>
      <c r="E14234" s="3"/>
      <c r="F14234" s="135"/>
    </row>
    <row r="14235" spans="1:6" ht="15" customHeight="1">
      <c r="A14235" s="143"/>
      <c r="B14235" s="143"/>
      <c r="C14235" s="3"/>
      <c r="D14235" s="3"/>
      <c r="E14235" s="3"/>
      <c r="F14235" s="135"/>
    </row>
    <row r="14236" spans="1:6" ht="15" customHeight="1">
      <c r="A14236" s="143"/>
      <c r="B14236" s="143"/>
      <c r="C14236" s="3"/>
      <c r="D14236" s="3"/>
      <c r="E14236" s="3"/>
      <c r="F14236" s="135"/>
    </row>
    <row r="14237" spans="1:6" ht="15" customHeight="1">
      <c r="A14237" s="143"/>
      <c r="B14237" s="143"/>
      <c r="C14237" s="3"/>
      <c r="D14237" s="3"/>
      <c r="E14237" s="3"/>
      <c r="F14237" s="135"/>
    </row>
    <row r="14238" spans="1:6" ht="15" customHeight="1">
      <c r="A14238" s="143"/>
      <c r="B14238" s="143"/>
      <c r="C14238" s="3"/>
      <c r="D14238" s="3"/>
      <c r="E14238" s="3"/>
      <c r="F14238" s="135"/>
    </row>
    <row r="14239" spans="1:6" ht="15" customHeight="1">
      <c r="A14239" s="143"/>
      <c r="B14239" s="143"/>
      <c r="C14239" s="3"/>
      <c r="D14239" s="3"/>
      <c r="E14239" s="3"/>
      <c r="F14239" s="135"/>
    </row>
    <row r="14240" spans="1:6" ht="15" customHeight="1">
      <c r="A14240" s="143"/>
      <c r="B14240" s="143"/>
      <c r="C14240" s="3"/>
      <c r="D14240" s="3"/>
      <c r="E14240" s="3"/>
      <c r="F14240" s="135"/>
    </row>
    <row r="14241" spans="1:6" ht="15" customHeight="1">
      <c r="A14241" s="143"/>
      <c r="B14241" s="143"/>
      <c r="C14241" s="3"/>
      <c r="D14241" s="3"/>
      <c r="E14241" s="3"/>
      <c r="F14241" s="135"/>
    </row>
    <row r="14242" spans="1:6" ht="15" customHeight="1">
      <c r="A14242" s="143"/>
      <c r="B14242" s="143"/>
      <c r="C14242" s="3"/>
      <c r="D14242" s="3"/>
      <c r="E14242" s="3"/>
      <c r="F14242" s="135"/>
    </row>
    <row r="14243" spans="1:6" ht="15" customHeight="1">
      <c r="A14243" s="143"/>
      <c r="B14243" s="143"/>
      <c r="C14243" s="3"/>
      <c r="D14243" s="3"/>
      <c r="E14243" s="3"/>
      <c r="F14243" s="135"/>
    </row>
    <row r="14244" spans="1:6" ht="15" customHeight="1">
      <c r="A14244" s="143"/>
      <c r="B14244" s="143"/>
      <c r="C14244" s="3"/>
      <c r="D14244" s="3"/>
      <c r="E14244" s="3"/>
      <c r="F14244" s="135"/>
    </row>
    <row r="14245" spans="1:6" ht="15" customHeight="1">
      <c r="A14245" s="143"/>
      <c r="B14245" s="143"/>
      <c r="C14245" s="3"/>
      <c r="D14245" s="3"/>
      <c r="E14245" s="3"/>
      <c r="F14245" s="135"/>
    </row>
    <row r="14246" spans="1:6" ht="15" customHeight="1">
      <c r="A14246" s="143"/>
      <c r="B14246" s="143"/>
      <c r="C14246" s="3"/>
      <c r="D14246" s="3"/>
      <c r="E14246" s="3"/>
      <c r="F14246" s="135"/>
    </row>
    <row r="14247" spans="1:6" ht="15" customHeight="1">
      <c r="A14247" s="143"/>
      <c r="B14247" s="143"/>
      <c r="C14247" s="3"/>
      <c r="D14247" s="3"/>
      <c r="E14247" s="3"/>
      <c r="F14247" s="135"/>
    </row>
    <row r="14248" spans="1:6" ht="15" customHeight="1">
      <c r="A14248" s="143"/>
      <c r="B14248" s="143"/>
      <c r="C14248" s="3"/>
      <c r="D14248" s="3"/>
      <c r="E14248" s="3"/>
      <c r="F14248" s="135"/>
    </row>
    <row r="14249" spans="1:6" ht="15" customHeight="1">
      <c r="A14249" s="143"/>
      <c r="B14249" s="143"/>
      <c r="C14249" s="3"/>
      <c r="D14249" s="3"/>
      <c r="E14249" s="3"/>
      <c r="F14249" s="135"/>
    </row>
    <row r="14250" spans="1:6" ht="15" customHeight="1">
      <c r="A14250" s="143"/>
      <c r="B14250" s="143"/>
      <c r="C14250" s="3"/>
      <c r="D14250" s="3"/>
      <c r="E14250" s="3"/>
      <c r="F14250" s="135"/>
    </row>
    <row r="14251" spans="1:6" ht="15" customHeight="1">
      <c r="A14251" s="143"/>
      <c r="B14251" s="143"/>
      <c r="C14251" s="3"/>
      <c r="D14251" s="3"/>
      <c r="E14251" s="3"/>
      <c r="F14251" s="135"/>
    </row>
    <row r="14252" spans="1:6" ht="15" customHeight="1">
      <c r="A14252" s="143"/>
      <c r="B14252" s="143"/>
      <c r="C14252" s="3"/>
      <c r="D14252" s="3"/>
      <c r="E14252" s="3"/>
      <c r="F14252" s="135"/>
    </row>
    <row r="14253" spans="1:6" ht="15" customHeight="1">
      <c r="A14253" s="143"/>
      <c r="B14253" s="143"/>
      <c r="C14253" s="3"/>
      <c r="D14253" s="3"/>
      <c r="E14253" s="3"/>
      <c r="F14253" s="135"/>
    </row>
    <row r="14254" spans="1:6" ht="15" customHeight="1">
      <c r="A14254" s="143"/>
      <c r="B14254" s="143"/>
      <c r="C14254" s="3"/>
      <c r="D14254" s="3"/>
      <c r="E14254" s="3"/>
      <c r="F14254" s="135"/>
    </row>
    <row r="14255" spans="1:6" ht="15" customHeight="1">
      <c r="A14255" s="143"/>
      <c r="B14255" s="143"/>
      <c r="C14255" s="3"/>
      <c r="D14255" s="3"/>
      <c r="E14255" s="3"/>
      <c r="F14255" s="135"/>
    </row>
    <row r="14256" spans="1:6" ht="15" customHeight="1">
      <c r="A14256" s="143"/>
      <c r="B14256" s="143"/>
      <c r="C14256" s="3"/>
      <c r="D14256" s="3"/>
      <c r="E14256" s="3"/>
      <c r="F14256" s="135"/>
    </row>
    <row r="14257" spans="1:6" ht="15" customHeight="1">
      <c r="A14257" s="143"/>
      <c r="B14257" s="143"/>
      <c r="C14257" s="3"/>
      <c r="D14257" s="3"/>
      <c r="E14257" s="3"/>
      <c r="F14257" s="135"/>
    </row>
    <row r="14258" spans="1:6" ht="15" customHeight="1">
      <c r="A14258" s="143"/>
      <c r="B14258" s="143"/>
      <c r="C14258" s="3"/>
      <c r="D14258" s="3"/>
      <c r="E14258" s="3"/>
      <c r="F14258" s="135"/>
    </row>
    <row r="14259" spans="1:6" ht="15" customHeight="1">
      <c r="A14259" s="143"/>
      <c r="B14259" s="143"/>
      <c r="C14259" s="3"/>
      <c r="D14259" s="3"/>
      <c r="E14259" s="3"/>
      <c r="F14259" s="135"/>
    </row>
    <row r="14260" spans="1:6" ht="15" customHeight="1">
      <c r="A14260" s="143"/>
      <c r="B14260" s="143"/>
      <c r="C14260" s="3"/>
      <c r="D14260" s="3"/>
      <c r="E14260" s="3"/>
      <c r="F14260" s="135"/>
    </row>
    <row r="14261" spans="1:6" ht="15" customHeight="1">
      <c r="A14261" s="143"/>
      <c r="B14261" s="143"/>
      <c r="C14261" s="3"/>
      <c r="D14261" s="3"/>
      <c r="E14261" s="3"/>
      <c r="F14261" s="135"/>
    </row>
    <row r="14262" spans="1:6" ht="15" customHeight="1">
      <c r="A14262" s="143"/>
      <c r="B14262" s="143"/>
      <c r="C14262" s="3"/>
      <c r="D14262" s="3"/>
      <c r="E14262" s="3"/>
      <c r="F14262" s="135"/>
    </row>
    <row r="14263" spans="1:6" ht="15" customHeight="1">
      <c r="A14263" s="143"/>
      <c r="B14263" s="143"/>
      <c r="C14263" s="3"/>
      <c r="D14263" s="3"/>
      <c r="E14263" s="3"/>
      <c r="F14263" s="135"/>
    </row>
    <row r="14264" spans="1:6" ht="15" customHeight="1">
      <c r="A14264" s="143"/>
      <c r="B14264" s="143"/>
      <c r="C14264" s="3"/>
      <c r="D14264" s="3"/>
      <c r="E14264" s="3"/>
      <c r="F14264" s="135"/>
    </row>
    <row r="14265" spans="1:6" ht="15" customHeight="1">
      <c r="A14265" s="143"/>
      <c r="B14265" s="143"/>
      <c r="C14265" s="3"/>
      <c r="D14265" s="3"/>
      <c r="E14265" s="3"/>
      <c r="F14265" s="135"/>
    </row>
    <row r="14266" spans="1:6" ht="15" customHeight="1">
      <c r="A14266" s="143"/>
      <c r="B14266" s="143"/>
      <c r="C14266" s="3"/>
      <c r="D14266" s="3"/>
      <c r="E14266" s="3"/>
      <c r="F14266" s="135"/>
    </row>
    <row r="14267" spans="1:6" ht="15" customHeight="1">
      <c r="A14267" s="143"/>
      <c r="B14267" s="143"/>
      <c r="C14267" s="3"/>
      <c r="D14267" s="3"/>
      <c r="E14267" s="3"/>
      <c r="F14267" s="135"/>
    </row>
    <row r="14268" spans="1:6" ht="15" customHeight="1">
      <c r="A14268" s="143"/>
      <c r="B14268" s="143"/>
      <c r="C14268" s="3"/>
      <c r="D14268" s="3"/>
      <c r="E14268" s="3"/>
      <c r="F14268" s="135"/>
    </row>
    <row r="14269" spans="1:6" ht="15" customHeight="1">
      <c r="A14269" s="143"/>
      <c r="B14269" s="143"/>
      <c r="C14269" s="3"/>
      <c r="D14269" s="3"/>
      <c r="E14269" s="3"/>
      <c r="F14269" s="135"/>
    </row>
    <row r="14270" spans="1:6" ht="15" customHeight="1">
      <c r="A14270" s="143"/>
      <c r="B14270" s="143"/>
      <c r="C14270" s="3"/>
      <c r="D14270" s="3"/>
      <c r="E14270" s="3"/>
      <c r="F14270" s="135"/>
    </row>
    <row r="14271" spans="1:6" ht="15" customHeight="1">
      <c r="A14271" s="143"/>
      <c r="B14271" s="143"/>
      <c r="C14271" s="3"/>
      <c r="D14271" s="3"/>
      <c r="E14271" s="3"/>
      <c r="F14271" s="135"/>
    </row>
    <row r="14272" spans="1:6" ht="15" customHeight="1">
      <c r="A14272" s="143"/>
      <c r="B14272" s="143"/>
      <c r="C14272" s="3"/>
      <c r="D14272" s="3"/>
      <c r="E14272" s="3"/>
      <c r="F14272" s="135"/>
    </row>
    <row r="14273" spans="1:6" ht="15" customHeight="1">
      <c r="A14273" s="143"/>
      <c r="B14273" s="143"/>
      <c r="C14273" s="3"/>
      <c r="D14273" s="3"/>
      <c r="E14273" s="3"/>
      <c r="F14273" s="135"/>
    </row>
    <row r="14274" spans="1:6" ht="15" customHeight="1">
      <c r="A14274" s="143"/>
      <c r="B14274" s="143"/>
      <c r="C14274" s="3"/>
      <c r="D14274" s="3"/>
      <c r="E14274" s="3"/>
      <c r="F14274" s="135"/>
    </row>
    <row r="14275" spans="1:6" ht="15" customHeight="1">
      <c r="A14275" s="143"/>
      <c r="B14275" s="143"/>
      <c r="C14275" s="3"/>
      <c r="D14275" s="3"/>
      <c r="E14275" s="3"/>
      <c r="F14275" s="135"/>
    </row>
    <row r="14276" spans="1:6" ht="15" customHeight="1">
      <c r="A14276" s="143"/>
      <c r="B14276" s="143"/>
      <c r="C14276" s="3"/>
      <c r="D14276" s="3"/>
      <c r="E14276" s="3"/>
      <c r="F14276" s="135"/>
    </row>
    <row r="14277" spans="1:6" ht="15" customHeight="1">
      <c r="A14277" s="143"/>
      <c r="B14277" s="143"/>
      <c r="C14277" s="3"/>
      <c r="D14277" s="3"/>
      <c r="E14277" s="3"/>
      <c r="F14277" s="135"/>
    </row>
    <row r="14278" spans="1:6" ht="15" customHeight="1">
      <c r="A14278" s="143"/>
      <c r="B14278" s="143"/>
      <c r="C14278" s="3"/>
      <c r="D14278" s="3"/>
      <c r="E14278" s="3"/>
      <c r="F14278" s="135"/>
    </row>
    <row r="14279" spans="1:6" ht="15" customHeight="1">
      <c r="A14279" s="143"/>
      <c r="B14279" s="143"/>
      <c r="C14279" s="3"/>
      <c r="D14279" s="3"/>
      <c r="E14279" s="3"/>
      <c r="F14279" s="135"/>
    </row>
    <row r="14280" spans="1:6" ht="15" customHeight="1">
      <c r="A14280" s="143"/>
      <c r="B14280" s="143"/>
      <c r="C14280" s="3"/>
      <c r="D14280" s="3"/>
      <c r="E14280" s="3"/>
      <c r="F14280" s="135"/>
    </row>
    <row r="14281" spans="1:6" ht="15" customHeight="1">
      <c r="A14281" s="143"/>
      <c r="B14281" s="143"/>
      <c r="C14281" s="3"/>
      <c r="D14281" s="3"/>
      <c r="E14281" s="3"/>
      <c r="F14281" s="135"/>
    </row>
    <row r="14282" spans="1:6" ht="15" customHeight="1">
      <c r="A14282" s="143"/>
      <c r="B14282" s="143"/>
      <c r="C14282" s="3"/>
      <c r="D14282" s="3"/>
      <c r="E14282" s="3"/>
      <c r="F14282" s="135"/>
    </row>
    <row r="14283" spans="1:6" ht="15" customHeight="1">
      <c r="A14283" s="143"/>
      <c r="B14283" s="143"/>
      <c r="C14283" s="3"/>
      <c r="D14283" s="3"/>
      <c r="E14283" s="3"/>
      <c r="F14283" s="135"/>
    </row>
    <row r="14284" spans="1:6" ht="15" customHeight="1">
      <c r="A14284" s="143"/>
      <c r="B14284" s="143"/>
      <c r="C14284" s="3"/>
      <c r="D14284" s="3"/>
      <c r="E14284" s="3"/>
      <c r="F14284" s="135"/>
    </row>
    <row r="14285" spans="1:6" ht="15" customHeight="1">
      <c r="A14285" s="143"/>
      <c r="B14285" s="143"/>
      <c r="C14285" s="3"/>
      <c r="D14285" s="3"/>
      <c r="E14285" s="3"/>
      <c r="F14285" s="135"/>
    </row>
    <row r="14286" spans="1:6" ht="15" customHeight="1">
      <c r="A14286" s="143"/>
      <c r="B14286" s="143"/>
      <c r="C14286" s="3"/>
      <c r="D14286" s="3"/>
      <c r="E14286" s="3"/>
      <c r="F14286" s="135"/>
    </row>
    <row r="14287" spans="1:6" ht="15" customHeight="1">
      <c r="A14287" s="143"/>
      <c r="B14287" s="143"/>
      <c r="C14287" s="3"/>
      <c r="D14287" s="3"/>
      <c r="E14287" s="3"/>
      <c r="F14287" s="135"/>
    </row>
    <row r="14288" spans="1:6" ht="15" customHeight="1">
      <c r="A14288" s="143"/>
      <c r="B14288" s="143"/>
      <c r="C14288" s="3"/>
      <c r="D14288" s="3"/>
      <c r="E14288" s="3"/>
      <c r="F14288" s="135"/>
    </row>
    <row r="14289" spans="1:6" ht="15" customHeight="1">
      <c r="A14289" s="143"/>
      <c r="B14289" s="143"/>
      <c r="C14289" s="3"/>
      <c r="D14289" s="3"/>
      <c r="E14289" s="3"/>
      <c r="F14289" s="135"/>
    </row>
    <row r="14290" spans="1:6" ht="15" customHeight="1">
      <c r="A14290" s="143"/>
      <c r="B14290" s="143"/>
      <c r="C14290" s="3"/>
      <c r="D14290" s="3"/>
      <c r="E14290" s="3"/>
      <c r="F14290" s="135"/>
    </row>
    <row r="14291" spans="1:6" ht="15" customHeight="1">
      <c r="A14291" s="143"/>
      <c r="B14291" s="143"/>
      <c r="C14291" s="3"/>
      <c r="D14291" s="3"/>
      <c r="E14291" s="3"/>
      <c r="F14291" s="135"/>
    </row>
    <row r="14292" spans="1:6" ht="15" customHeight="1">
      <c r="A14292" s="143"/>
      <c r="B14292" s="143"/>
      <c r="C14292" s="3"/>
      <c r="D14292" s="3"/>
      <c r="E14292" s="3"/>
      <c r="F14292" s="135"/>
    </row>
    <row r="14293" spans="1:6" ht="15" customHeight="1">
      <c r="A14293" s="143"/>
      <c r="B14293" s="143"/>
      <c r="C14293" s="3"/>
      <c r="D14293" s="3"/>
      <c r="E14293" s="3"/>
      <c r="F14293" s="135"/>
    </row>
    <row r="14294" spans="1:6" ht="15" customHeight="1">
      <c r="A14294" s="143"/>
      <c r="B14294" s="143"/>
      <c r="C14294" s="3"/>
      <c r="D14294" s="3"/>
      <c r="E14294" s="3"/>
      <c r="F14294" s="135"/>
    </row>
    <row r="14295" spans="1:6" ht="15" customHeight="1">
      <c r="A14295" s="143"/>
      <c r="B14295" s="143"/>
      <c r="C14295" s="3"/>
      <c r="D14295" s="3"/>
      <c r="E14295" s="3"/>
      <c r="F14295" s="135"/>
    </row>
    <row r="14296" spans="1:6" ht="15" customHeight="1">
      <c r="A14296" s="143"/>
      <c r="B14296" s="143"/>
      <c r="C14296" s="3"/>
      <c r="D14296" s="3"/>
      <c r="E14296" s="3"/>
      <c r="F14296" s="135"/>
    </row>
    <row r="14297" spans="1:6" ht="15" customHeight="1">
      <c r="A14297" s="143"/>
      <c r="B14297" s="143"/>
      <c r="C14297" s="3"/>
      <c r="D14297" s="3"/>
      <c r="E14297" s="3"/>
      <c r="F14297" s="135"/>
    </row>
    <row r="14298" spans="1:6" ht="15" customHeight="1">
      <c r="A14298" s="143"/>
      <c r="B14298" s="143"/>
      <c r="C14298" s="3"/>
      <c r="D14298" s="3"/>
      <c r="E14298" s="3"/>
      <c r="F14298" s="135"/>
    </row>
    <row r="14299" spans="1:6" ht="15" customHeight="1">
      <c r="A14299" s="143"/>
      <c r="B14299" s="143"/>
      <c r="C14299" s="3"/>
      <c r="D14299" s="3"/>
      <c r="E14299" s="3"/>
      <c r="F14299" s="135"/>
    </row>
    <row r="14300" spans="1:6" ht="15" customHeight="1">
      <c r="A14300" s="143"/>
      <c r="B14300" s="143"/>
      <c r="C14300" s="3"/>
      <c r="D14300" s="3"/>
      <c r="E14300" s="3"/>
      <c r="F14300" s="135"/>
    </row>
    <row r="14301" spans="1:6" ht="15" customHeight="1">
      <c r="A14301" s="143"/>
      <c r="B14301" s="143"/>
      <c r="C14301" s="3"/>
      <c r="D14301" s="3"/>
      <c r="E14301" s="3"/>
      <c r="F14301" s="135"/>
    </row>
    <row r="14302" spans="1:6" ht="15" customHeight="1">
      <c r="A14302" s="143"/>
      <c r="B14302" s="143"/>
      <c r="C14302" s="3"/>
      <c r="D14302" s="3"/>
      <c r="E14302" s="3"/>
      <c r="F14302" s="135"/>
    </row>
    <row r="14303" spans="1:6" ht="15" customHeight="1">
      <c r="A14303" s="143"/>
      <c r="B14303" s="143"/>
      <c r="C14303" s="3"/>
      <c r="D14303" s="3"/>
      <c r="E14303" s="3"/>
      <c r="F14303" s="135"/>
    </row>
    <row r="14304" spans="1:6" ht="15" customHeight="1">
      <c r="A14304" s="143"/>
      <c r="B14304" s="143"/>
      <c r="C14304" s="3"/>
      <c r="D14304" s="3"/>
      <c r="E14304" s="3"/>
      <c r="F14304" s="135"/>
    </row>
    <row r="14305" spans="1:6" ht="15" customHeight="1">
      <c r="A14305" s="143"/>
      <c r="B14305" s="143"/>
      <c r="C14305" s="3"/>
      <c r="D14305" s="3"/>
      <c r="E14305" s="3"/>
      <c r="F14305" s="135"/>
    </row>
    <row r="14306" spans="1:6" ht="15" customHeight="1">
      <c r="A14306" s="143"/>
      <c r="B14306" s="143"/>
      <c r="C14306" s="3"/>
      <c r="D14306" s="3"/>
      <c r="E14306" s="3"/>
      <c r="F14306" s="135"/>
    </row>
    <row r="14307" spans="1:6" ht="15" customHeight="1">
      <c r="A14307" s="143"/>
      <c r="B14307" s="143"/>
      <c r="C14307" s="3"/>
      <c r="D14307" s="3"/>
      <c r="E14307" s="3"/>
      <c r="F14307" s="135"/>
    </row>
    <row r="14308" spans="1:6" ht="15" customHeight="1">
      <c r="A14308" s="143"/>
      <c r="B14308" s="143"/>
      <c r="C14308" s="3"/>
      <c r="D14308" s="3"/>
      <c r="E14308" s="3"/>
      <c r="F14308" s="135"/>
    </row>
    <row r="14309" spans="1:6" ht="15" customHeight="1">
      <c r="A14309" s="143"/>
      <c r="B14309" s="143"/>
      <c r="C14309" s="3"/>
      <c r="D14309" s="3"/>
      <c r="E14309" s="3"/>
      <c r="F14309" s="135"/>
    </row>
    <row r="14310" spans="1:6" ht="15" customHeight="1">
      <c r="A14310" s="143"/>
      <c r="B14310" s="143"/>
      <c r="C14310" s="3"/>
      <c r="D14310" s="3"/>
      <c r="E14310" s="3"/>
      <c r="F14310" s="135"/>
    </row>
    <row r="14311" spans="1:6" ht="15" customHeight="1">
      <c r="A14311" s="143"/>
      <c r="B14311" s="143"/>
      <c r="C14311" s="3"/>
      <c r="D14311" s="3"/>
      <c r="E14311" s="3"/>
      <c r="F14311" s="135"/>
    </row>
    <row r="14312" spans="1:6" ht="15" customHeight="1">
      <c r="A14312" s="143"/>
      <c r="B14312" s="143"/>
      <c r="C14312" s="3"/>
      <c r="D14312" s="3"/>
      <c r="E14312" s="3"/>
      <c r="F14312" s="135"/>
    </row>
    <row r="14313" spans="1:6" ht="15" customHeight="1">
      <c r="A14313" s="143"/>
      <c r="B14313" s="143"/>
      <c r="C14313" s="3"/>
      <c r="D14313" s="3"/>
      <c r="E14313" s="3"/>
      <c r="F14313" s="135"/>
    </row>
    <row r="14314" spans="1:6" ht="15" customHeight="1">
      <c r="A14314" s="143"/>
      <c r="B14314" s="143"/>
      <c r="C14314" s="3"/>
      <c r="D14314" s="3"/>
      <c r="E14314" s="3"/>
      <c r="F14314" s="135"/>
    </row>
    <row r="14315" spans="1:6" ht="15" customHeight="1">
      <c r="A14315" s="143"/>
      <c r="B14315" s="143"/>
      <c r="C14315" s="3"/>
      <c r="D14315" s="3"/>
      <c r="E14315" s="3"/>
      <c r="F14315" s="135"/>
    </row>
    <row r="14316" spans="1:6" ht="15" customHeight="1">
      <c r="A14316" s="143"/>
      <c r="B14316" s="143"/>
      <c r="C14316" s="3"/>
      <c r="D14316" s="3"/>
      <c r="E14316" s="3"/>
      <c r="F14316" s="135"/>
    </row>
    <row r="14317" spans="1:6" ht="15" customHeight="1">
      <c r="A14317" s="143"/>
      <c r="B14317" s="143"/>
      <c r="C14317" s="3"/>
      <c r="D14317" s="3"/>
      <c r="E14317" s="3"/>
      <c r="F14317" s="135"/>
    </row>
    <row r="14318" spans="1:6" ht="15" customHeight="1">
      <c r="A14318" s="143"/>
      <c r="B14318" s="143"/>
      <c r="C14318" s="3"/>
      <c r="D14318" s="3"/>
      <c r="E14318" s="3"/>
      <c r="F14318" s="135"/>
    </row>
    <row r="14319" spans="1:6" ht="15" customHeight="1">
      <c r="A14319" s="143"/>
      <c r="B14319" s="143"/>
      <c r="C14319" s="3"/>
      <c r="D14319" s="3"/>
      <c r="E14319" s="3"/>
      <c r="F14319" s="135"/>
    </row>
    <row r="14320" spans="1:6" ht="15" customHeight="1">
      <c r="A14320" s="143"/>
      <c r="B14320" s="143"/>
      <c r="C14320" s="3"/>
      <c r="D14320" s="3"/>
      <c r="E14320" s="3"/>
      <c r="F14320" s="135"/>
    </row>
    <row r="14321" spans="1:6" ht="15" customHeight="1">
      <c r="A14321" s="143"/>
      <c r="B14321" s="143"/>
      <c r="C14321" s="3"/>
      <c r="D14321" s="3"/>
      <c r="E14321" s="3"/>
      <c r="F14321" s="135"/>
    </row>
    <row r="14322" spans="1:6" ht="15" customHeight="1">
      <c r="A14322" s="143"/>
      <c r="B14322" s="143"/>
      <c r="C14322" s="3"/>
      <c r="D14322" s="3"/>
      <c r="E14322" s="3"/>
      <c r="F14322" s="135"/>
    </row>
    <row r="14323" spans="1:6" ht="15" customHeight="1">
      <c r="A14323" s="143"/>
      <c r="B14323" s="143"/>
      <c r="C14323" s="3"/>
      <c r="D14323" s="3"/>
      <c r="E14323" s="3"/>
      <c r="F14323" s="135"/>
    </row>
    <row r="14324" spans="1:6" ht="15" customHeight="1">
      <c r="A14324" s="143"/>
      <c r="B14324" s="143"/>
      <c r="C14324" s="3"/>
      <c r="D14324" s="3"/>
      <c r="E14324" s="3"/>
      <c r="F14324" s="135"/>
    </row>
    <row r="14325" spans="1:6" ht="15" customHeight="1">
      <c r="A14325" s="143"/>
      <c r="B14325" s="143"/>
      <c r="C14325" s="3"/>
      <c r="D14325" s="3"/>
      <c r="E14325" s="3"/>
      <c r="F14325" s="135"/>
    </row>
    <row r="14326" spans="1:6" ht="15" customHeight="1">
      <c r="A14326" s="143"/>
      <c r="B14326" s="143"/>
      <c r="C14326" s="3"/>
      <c r="D14326" s="3"/>
      <c r="E14326" s="3"/>
      <c r="F14326" s="135"/>
    </row>
    <row r="14327" spans="1:6" ht="15" customHeight="1">
      <c r="A14327" s="143"/>
      <c r="B14327" s="143"/>
      <c r="C14327" s="3"/>
      <c r="D14327" s="3"/>
      <c r="E14327" s="3"/>
      <c r="F14327" s="135"/>
    </row>
    <row r="14328" spans="1:6" ht="15" customHeight="1">
      <c r="A14328" s="143"/>
      <c r="B14328" s="143"/>
      <c r="C14328" s="3"/>
      <c r="D14328" s="3"/>
      <c r="E14328" s="3"/>
      <c r="F14328" s="135"/>
    </row>
    <row r="14329" spans="1:6" ht="15" customHeight="1">
      <c r="A14329" s="143"/>
      <c r="B14329" s="143"/>
      <c r="C14329" s="3"/>
      <c r="D14329" s="3"/>
      <c r="E14329" s="3"/>
      <c r="F14329" s="135"/>
    </row>
    <row r="14330" spans="1:6" ht="15" customHeight="1">
      <c r="A14330" s="143"/>
      <c r="B14330" s="143"/>
      <c r="C14330" s="3"/>
      <c r="D14330" s="3"/>
      <c r="E14330" s="3"/>
      <c r="F14330" s="135"/>
    </row>
    <row r="14331" spans="1:6" ht="15" customHeight="1">
      <c r="A14331" s="143"/>
      <c r="B14331" s="143"/>
      <c r="C14331" s="3"/>
      <c r="D14331" s="3"/>
      <c r="E14331" s="3"/>
      <c r="F14331" s="135"/>
    </row>
    <row r="14332" spans="1:6" ht="15" customHeight="1">
      <c r="A14332" s="143"/>
      <c r="B14332" s="143"/>
      <c r="C14332" s="3"/>
      <c r="D14332" s="3"/>
      <c r="E14332" s="3"/>
      <c r="F14332" s="135"/>
    </row>
    <row r="14333" spans="1:6" ht="15" customHeight="1">
      <c r="A14333" s="143"/>
      <c r="B14333" s="143"/>
      <c r="C14333" s="3"/>
      <c r="D14333" s="3"/>
      <c r="E14333" s="3"/>
      <c r="F14333" s="135"/>
    </row>
    <row r="14334" spans="1:6" ht="15" customHeight="1">
      <c r="A14334" s="143"/>
      <c r="B14334" s="143"/>
      <c r="C14334" s="3"/>
      <c r="D14334" s="3"/>
      <c r="E14334" s="3"/>
      <c r="F14334" s="135"/>
    </row>
    <row r="14335" spans="1:6" ht="15" customHeight="1">
      <c r="A14335" s="143"/>
      <c r="B14335" s="143"/>
      <c r="C14335" s="3"/>
      <c r="D14335" s="3"/>
      <c r="E14335" s="3"/>
      <c r="F14335" s="135"/>
    </row>
    <row r="14336" spans="1:6" ht="15" customHeight="1">
      <c r="A14336" s="143"/>
      <c r="B14336" s="143"/>
      <c r="C14336" s="3"/>
      <c r="D14336" s="3"/>
      <c r="E14336" s="3"/>
      <c r="F14336" s="135"/>
    </row>
    <row r="14337" spans="1:6" ht="15" customHeight="1">
      <c r="A14337" s="143"/>
      <c r="B14337" s="143"/>
      <c r="C14337" s="3"/>
      <c r="D14337" s="3"/>
      <c r="E14337" s="3"/>
      <c r="F14337" s="135"/>
    </row>
    <row r="14338" spans="1:6" ht="15" customHeight="1">
      <c r="A14338" s="143"/>
      <c r="B14338" s="143"/>
      <c r="C14338" s="3"/>
      <c r="D14338" s="3"/>
      <c r="E14338" s="3"/>
      <c r="F14338" s="135"/>
    </row>
    <row r="14339" spans="1:6" ht="15" customHeight="1">
      <c r="A14339" s="143"/>
      <c r="B14339" s="143"/>
      <c r="C14339" s="3"/>
      <c r="D14339" s="3"/>
      <c r="E14339" s="3"/>
      <c r="F14339" s="135"/>
    </row>
    <row r="14340" spans="1:6" ht="15" customHeight="1">
      <c r="A14340" s="143"/>
      <c r="B14340" s="143"/>
      <c r="C14340" s="3"/>
      <c r="D14340" s="3"/>
      <c r="E14340" s="3"/>
      <c r="F14340" s="135"/>
    </row>
    <row r="14341" spans="1:6" ht="15" customHeight="1">
      <c r="A14341" s="143"/>
      <c r="B14341" s="143"/>
      <c r="C14341" s="3"/>
      <c r="D14341" s="3"/>
      <c r="E14341" s="3"/>
      <c r="F14341" s="135"/>
    </row>
    <row r="14342" spans="1:6" ht="15" customHeight="1">
      <c r="A14342" s="143"/>
      <c r="B14342" s="143"/>
      <c r="C14342" s="3"/>
      <c r="D14342" s="3"/>
      <c r="E14342" s="3"/>
      <c r="F14342" s="135"/>
    </row>
    <row r="14343" spans="1:6" ht="15" customHeight="1">
      <c r="A14343" s="143"/>
      <c r="B14343" s="143"/>
      <c r="C14343" s="3"/>
      <c r="D14343" s="3"/>
      <c r="E14343" s="3"/>
      <c r="F14343" s="135"/>
    </row>
    <row r="14344" spans="1:6" ht="15" customHeight="1">
      <c r="A14344" s="143"/>
      <c r="B14344" s="143"/>
      <c r="C14344" s="3"/>
      <c r="D14344" s="3"/>
      <c r="E14344" s="3"/>
      <c r="F14344" s="135"/>
    </row>
    <row r="14345" spans="1:6" ht="15" customHeight="1">
      <c r="A14345" s="143"/>
      <c r="B14345" s="143"/>
      <c r="C14345" s="3"/>
      <c r="D14345" s="3"/>
      <c r="E14345" s="3"/>
      <c r="F14345" s="135"/>
    </row>
    <row r="14346" spans="1:6" ht="15" customHeight="1">
      <c r="A14346" s="143"/>
      <c r="B14346" s="143"/>
      <c r="C14346" s="3"/>
      <c r="D14346" s="3"/>
      <c r="E14346" s="3"/>
      <c r="F14346" s="135"/>
    </row>
    <row r="14347" spans="1:6" ht="15" customHeight="1">
      <c r="A14347" s="143"/>
      <c r="B14347" s="143"/>
      <c r="C14347" s="3"/>
      <c r="D14347" s="3"/>
      <c r="E14347" s="3"/>
      <c r="F14347" s="135"/>
    </row>
    <row r="14348" spans="1:6" ht="15" customHeight="1">
      <c r="A14348" s="143"/>
      <c r="B14348" s="143"/>
      <c r="C14348" s="3"/>
      <c r="D14348" s="3"/>
      <c r="E14348" s="3"/>
      <c r="F14348" s="135"/>
    </row>
    <row r="14349" spans="1:6" ht="15" customHeight="1">
      <c r="A14349" s="143"/>
      <c r="B14349" s="143"/>
      <c r="C14349" s="3"/>
      <c r="D14349" s="3"/>
      <c r="E14349" s="3"/>
      <c r="F14349" s="135"/>
    </row>
    <row r="14350" spans="1:6" ht="15" customHeight="1">
      <c r="A14350" s="143"/>
      <c r="B14350" s="143"/>
      <c r="C14350" s="3"/>
      <c r="D14350" s="3"/>
      <c r="E14350" s="3"/>
      <c r="F14350" s="135"/>
    </row>
    <row r="14351" spans="1:6" ht="15" customHeight="1">
      <c r="A14351" s="143"/>
      <c r="B14351" s="143"/>
      <c r="C14351" s="3"/>
      <c r="D14351" s="3"/>
      <c r="E14351" s="3"/>
      <c r="F14351" s="135"/>
    </row>
    <row r="14352" spans="1:6" ht="15" customHeight="1">
      <c r="A14352" s="143"/>
      <c r="B14352" s="143"/>
      <c r="C14352" s="3"/>
      <c r="D14352" s="3"/>
      <c r="E14352" s="3"/>
      <c r="F14352" s="135"/>
    </row>
    <row r="14353" spans="1:6" ht="15" customHeight="1">
      <c r="A14353" s="143"/>
      <c r="B14353" s="143"/>
      <c r="C14353" s="3"/>
      <c r="D14353" s="3"/>
      <c r="E14353" s="3"/>
      <c r="F14353" s="135"/>
    </row>
    <row r="14354" spans="1:6" ht="15" customHeight="1">
      <c r="A14354" s="143"/>
      <c r="B14354" s="143"/>
      <c r="C14354" s="3"/>
      <c r="D14354" s="3"/>
      <c r="E14354" s="3"/>
      <c r="F14354" s="135"/>
    </row>
    <row r="14355" spans="1:6" ht="15" customHeight="1">
      <c r="A14355" s="143"/>
      <c r="B14355" s="143"/>
      <c r="C14355" s="3"/>
      <c r="D14355" s="3"/>
      <c r="E14355" s="3"/>
      <c r="F14355" s="135"/>
    </row>
    <row r="14356" spans="1:6" ht="15" customHeight="1">
      <c r="A14356" s="143"/>
      <c r="B14356" s="143"/>
      <c r="C14356" s="3"/>
      <c r="D14356" s="3"/>
      <c r="E14356" s="3"/>
      <c r="F14356" s="135"/>
    </row>
    <row r="14357" spans="1:6" ht="15" customHeight="1">
      <c r="A14357" s="143"/>
      <c r="B14357" s="143"/>
      <c r="C14357" s="3"/>
      <c r="D14357" s="3"/>
      <c r="E14357" s="3"/>
      <c r="F14357" s="135"/>
    </row>
    <row r="14358" spans="1:6" ht="15" customHeight="1">
      <c r="A14358" s="143"/>
      <c r="B14358" s="143"/>
      <c r="C14358" s="3"/>
      <c r="D14358" s="3"/>
      <c r="E14358" s="3"/>
      <c r="F14358" s="135"/>
    </row>
    <row r="14359" spans="1:6" ht="15" customHeight="1">
      <c r="A14359" s="143"/>
      <c r="B14359" s="143"/>
      <c r="C14359" s="3"/>
      <c r="D14359" s="3"/>
      <c r="E14359" s="3"/>
      <c r="F14359" s="135"/>
    </row>
    <row r="14360" spans="1:6" ht="15" customHeight="1">
      <c r="A14360" s="143"/>
      <c r="B14360" s="143"/>
      <c r="C14360" s="3"/>
      <c r="D14360" s="3"/>
      <c r="E14360" s="3"/>
      <c r="F14360" s="135"/>
    </row>
    <row r="14361" spans="1:6" ht="15" customHeight="1">
      <c r="A14361" s="143"/>
      <c r="B14361" s="143"/>
      <c r="C14361" s="3"/>
      <c r="D14361" s="3"/>
      <c r="E14361" s="3"/>
      <c r="F14361" s="135"/>
    </row>
    <row r="14362" spans="1:6" ht="15" customHeight="1">
      <c r="A14362" s="143"/>
      <c r="B14362" s="143"/>
      <c r="C14362" s="3"/>
      <c r="D14362" s="3"/>
      <c r="E14362" s="3"/>
      <c r="F14362" s="135"/>
    </row>
    <row r="14363" spans="1:6" ht="15" customHeight="1">
      <c r="A14363" s="143"/>
      <c r="B14363" s="143"/>
      <c r="C14363" s="3"/>
      <c r="D14363" s="3"/>
      <c r="E14363" s="3"/>
      <c r="F14363" s="135"/>
    </row>
    <row r="14364" spans="1:6" ht="15" customHeight="1">
      <c r="A14364" s="143"/>
      <c r="B14364" s="143"/>
      <c r="C14364" s="3"/>
      <c r="D14364" s="3"/>
      <c r="E14364" s="3"/>
      <c r="F14364" s="135"/>
    </row>
    <row r="14365" spans="1:6" ht="15" customHeight="1">
      <c r="A14365" s="143"/>
      <c r="B14365" s="143"/>
      <c r="C14365" s="3"/>
      <c r="D14365" s="3"/>
      <c r="E14365" s="3"/>
      <c r="F14365" s="135"/>
    </row>
    <row r="14366" spans="1:6" ht="15" customHeight="1">
      <c r="A14366" s="143"/>
      <c r="B14366" s="143"/>
      <c r="C14366" s="3"/>
      <c r="D14366" s="3"/>
      <c r="E14366" s="3"/>
      <c r="F14366" s="135"/>
    </row>
    <row r="14367" spans="1:6" ht="15" customHeight="1">
      <c r="A14367" s="143"/>
      <c r="B14367" s="143"/>
      <c r="C14367" s="3"/>
      <c r="D14367" s="3"/>
      <c r="E14367" s="3"/>
      <c r="F14367" s="135"/>
    </row>
    <row r="14368" spans="1:6" ht="15" customHeight="1">
      <c r="A14368" s="143"/>
      <c r="B14368" s="143"/>
      <c r="C14368" s="3"/>
      <c r="D14368" s="3"/>
      <c r="E14368" s="3"/>
      <c r="F14368" s="135"/>
    </row>
    <row r="14369" spans="1:6" ht="15" customHeight="1">
      <c r="A14369" s="143"/>
      <c r="B14369" s="143"/>
      <c r="C14369" s="3"/>
      <c r="D14369" s="3"/>
      <c r="E14369" s="3"/>
      <c r="F14369" s="135"/>
    </row>
    <row r="14370" spans="1:6" ht="15" customHeight="1">
      <c r="A14370" s="143"/>
      <c r="B14370" s="143"/>
      <c r="C14370" s="3"/>
      <c r="D14370" s="3"/>
      <c r="E14370" s="3"/>
      <c r="F14370" s="135"/>
    </row>
    <row r="14371" spans="1:6" ht="15" customHeight="1">
      <c r="A14371" s="143"/>
      <c r="B14371" s="143"/>
      <c r="C14371" s="3"/>
      <c r="D14371" s="3"/>
      <c r="E14371" s="3"/>
      <c r="F14371" s="135"/>
    </row>
    <row r="14372" spans="1:6" ht="15" customHeight="1">
      <c r="A14372" s="143"/>
      <c r="B14372" s="143"/>
      <c r="C14372" s="3"/>
      <c r="D14372" s="3"/>
      <c r="E14372" s="3"/>
      <c r="F14372" s="135"/>
    </row>
    <row r="14373" spans="1:6" ht="15" customHeight="1">
      <c r="A14373" s="143"/>
      <c r="B14373" s="143"/>
      <c r="C14373" s="3"/>
      <c r="D14373" s="3"/>
      <c r="E14373" s="3"/>
      <c r="F14373" s="135"/>
    </row>
    <row r="14374" spans="1:6" ht="15" customHeight="1">
      <c r="A14374" s="143"/>
      <c r="B14374" s="143"/>
      <c r="C14374" s="3"/>
      <c r="D14374" s="3"/>
      <c r="E14374" s="3"/>
      <c r="F14374" s="135"/>
    </row>
    <row r="14375" spans="1:6" ht="15" customHeight="1">
      <c r="A14375" s="143"/>
      <c r="B14375" s="143"/>
      <c r="C14375" s="3"/>
      <c r="D14375" s="3"/>
      <c r="E14375" s="3"/>
      <c r="F14375" s="135"/>
    </row>
    <row r="14376" spans="1:6" ht="15" customHeight="1">
      <c r="A14376" s="143"/>
      <c r="B14376" s="143"/>
      <c r="C14376" s="3"/>
      <c r="D14376" s="3"/>
      <c r="E14376" s="3"/>
      <c r="F14376" s="135"/>
    </row>
    <row r="14377" spans="1:6" ht="15" customHeight="1">
      <c r="A14377" s="143"/>
      <c r="B14377" s="143"/>
      <c r="C14377" s="3"/>
      <c r="D14377" s="3"/>
      <c r="E14377" s="3"/>
      <c r="F14377" s="135"/>
    </row>
    <row r="14378" spans="1:6" ht="15" customHeight="1">
      <c r="A14378" s="143"/>
      <c r="B14378" s="143"/>
      <c r="C14378" s="3"/>
      <c r="D14378" s="3"/>
      <c r="E14378" s="3"/>
      <c r="F14378" s="135"/>
    </row>
    <row r="14379" spans="1:6" ht="15" customHeight="1">
      <c r="A14379" s="143"/>
      <c r="B14379" s="143"/>
      <c r="C14379" s="3"/>
      <c r="D14379" s="3"/>
      <c r="E14379" s="3"/>
      <c r="F14379" s="135"/>
    </row>
    <row r="14380" spans="1:6" ht="15" customHeight="1">
      <c r="A14380" s="143"/>
      <c r="B14380" s="143"/>
      <c r="C14380" s="3"/>
      <c r="D14380" s="3"/>
      <c r="E14380" s="3"/>
      <c r="F14380" s="135"/>
    </row>
    <row r="14381" spans="1:6" ht="15" customHeight="1">
      <c r="A14381" s="143"/>
      <c r="B14381" s="143"/>
      <c r="C14381" s="3"/>
      <c r="D14381" s="3"/>
      <c r="E14381" s="3"/>
      <c r="F14381" s="135"/>
    </row>
    <row r="14382" spans="1:6" ht="15" customHeight="1">
      <c r="A14382" s="143"/>
      <c r="B14382" s="143"/>
      <c r="C14382" s="3"/>
      <c r="D14382" s="3"/>
      <c r="E14382" s="3"/>
      <c r="F14382" s="135"/>
    </row>
    <row r="14383" spans="1:6" ht="15" customHeight="1">
      <c r="A14383" s="143"/>
      <c r="B14383" s="143"/>
      <c r="C14383" s="3"/>
      <c r="D14383" s="3"/>
      <c r="E14383" s="3"/>
      <c r="F14383" s="135"/>
    </row>
    <row r="14384" spans="1:6" ht="15" customHeight="1">
      <c r="A14384" s="143"/>
      <c r="B14384" s="143"/>
      <c r="C14384" s="3"/>
      <c r="D14384" s="3"/>
      <c r="E14384" s="3"/>
      <c r="F14384" s="135"/>
    </row>
    <row r="14385" spans="1:6" ht="15" customHeight="1">
      <c r="A14385" s="143"/>
      <c r="B14385" s="143"/>
      <c r="C14385" s="3"/>
      <c r="D14385" s="3"/>
      <c r="E14385" s="3"/>
      <c r="F14385" s="135"/>
    </row>
    <row r="14386" spans="1:6" ht="15" customHeight="1">
      <c r="A14386" s="143"/>
      <c r="B14386" s="143"/>
      <c r="C14386" s="3"/>
      <c r="D14386" s="3"/>
      <c r="E14386" s="3"/>
      <c r="F14386" s="135"/>
    </row>
    <row r="14387" spans="1:6" ht="15" customHeight="1">
      <c r="A14387" s="143"/>
      <c r="B14387" s="143"/>
      <c r="C14387" s="3"/>
      <c r="D14387" s="3"/>
      <c r="E14387" s="3"/>
      <c r="F14387" s="135"/>
    </row>
    <row r="14388" spans="1:6" ht="15" customHeight="1">
      <c r="A14388" s="143"/>
      <c r="B14388" s="143"/>
      <c r="C14388" s="3"/>
      <c r="D14388" s="3"/>
      <c r="E14388" s="3"/>
      <c r="F14388" s="135"/>
    </row>
    <row r="14389" spans="1:6" ht="15" customHeight="1">
      <c r="A14389" s="143"/>
      <c r="B14389" s="143"/>
      <c r="C14389" s="3"/>
      <c r="D14389" s="3"/>
      <c r="E14389" s="3"/>
      <c r="F14389" s="135"/>
    </row>
    <row r="14390" spans="1:6" ht="15" customHeight="1">
      <c r="A14390" s="143"/>
      <c r="B14390" s="143"/>
      <c r="C14390" s="3"/>
      <c r="D14390" s="3"/>
      <c r="E14390" s="3"/>
      <c r="F14390" s="135"/>
    </row>
    <row r="14391" spans="1:6" ht="15" customHeight="1">
      <c r="A14391" s="143"/>
      <c r="B14391" s="143"/>
      <c r="C14391" s="3"/>
      <c r="D14391" s="3"/>
      <c r="E14391" s="3"/>
      <c r="F14391" s="135"/>
    </row>
    <row r="14392" spans="1:6" ht="15" customHeight="1">
      <c r="A14392" s="143"/>
      <c r="B14392" s="143"/>
      <c r="C14392" s="3"/>
      <c r="D14392" s="3"/>
      <c r="E14392" s="3"/>
      <c r="F14392" s="135"/>
    </row>
    <row r="14393" spans="1:6" ht="15" customHeight="1">
      <c r="A14393" s="143"/>
      <c r="B14393" s="143"/>
      <c r="C14393" s="3"/>
      <c r="D14393" s="3"/>
      <c r="E14393" s="3"/>
      <c r="F14393" s="135"/>
    </row>
    <row r="14394" spans="1:6" ht="15" customHeight="1">
      <c r="A14394" s="143"/>
      <c r="B14394" s="143"/>
      <c r="C14394" s="3"/>
      <c r="D14394" s="3"/>
      <c r="E14394" s="3"/>
      <c r="F14394" s="135"/>
    </row>
    <row r="14395" spans="1:6" ht="15" customHeight="1">
      <c r="A14395" s="143"/>
      <c r="B14395" s="143"/>
      <c r="C14395" s="3"/>
      <c r="D14395" s="3"/>
      <c r="E14395" s="3"/>
      <c r="F14395" s="135"/>
    </row>
    <row r="14396" spans="1:6" ht="15" customHeight="1">
      <c r="A14396" s="143"/>
      <c r="B14396" s="143"/>
      <c r="C14396" s="3"/>
      <c r="D14396" s="3"/>
      <c r="E14396" s="3"/>
      <c r="F14396" s="135"/>
    </row>
    <row r="14397" spans="1:6" ht="15" customHeight="1">
      <c r="A14397" s="143"/>
      <c r="B14397" s="143"/>
      <c r="C14397" s="3"/>
      <c r="D14397" s="3"/>
      <c r="E14397" s="3"/>
      <c r="F14397" s="135"/>
    </row>
    <row r="14398" spans="1:6" ht="15" customHeight="1">
      <c r="A14398" s="143"/>
      <c r="B14398" s="143"/>
      <c r="C14398" s="3"/>
      <c r="D14398" s="3"/>
      <c r="E14398" s="3"/>
      <c r="F14398" s="135"/>
    </row>
    <row r="14399" spans="1:6" ht="15" customHeight="1">
      <c r="A14399" s="143"/>
      <c r="B14399" s="143"/>
      <c r="C14399" s="3"/>
      <c r="D14399" s="3"/>
      <c r="E14399" s="3"/>
      <c r="F14399" s="135"/>
    </row>
    <row r="14400" spans="1:6" ht="15" customHeight="1">
      <c r="A14400" s="143"/>
      <c r="B14400" s="143"/>
      <c r="C14400" s="3"/>
      <c r="D14400" s="3"/>
      <c r="E14400" s="3"/>
      <c r="F14400" s="135"/>
    </row>
    <row r="14401" spans="1:6" ht="15" customHeight="1">
      <c r="A14401" s="143"/>
      <c r="B14401" s="143"/>
      <c r="C14401" s="3"/>
      <c r="D14401" s="3"/>
      <c r="E14401" s="3"/>
      <c r="F14401" s="135"/>
    </row>
    <row r="14402" spans="1:6" ht="15" customHeight="1">
      <c r="A14402" s="143"/>
      <c r="B14402" s="143"/>
      <c r="C14402" s="3"/>
      <c r="D14402" s="3"/>
      <c r="E14402" s="3"/>
      <c r="F14402" s="135"/>
    </row>
    <row r="14403" spans="1:6" ht="15" customHeight="1">
      <c r="A14403" s="143"/>
      <c r="B14403" s="143"/>
      <c r="C14403" s="3"/>
      <c r="D14403" s="3"/>
      <c r="E14403" s="3"/>
      <c r="F14403" s="135"/>
    </row>
    <row r="14404" spans="1:6" ht="15" customHeight="1">
      <c r="A14404" s="143"/>
      <c r="B14404" s="143"/>
      <c r="C14404" s="3"/>
      <c r="D14404" s="3"/>
      <c r="E14404" s="3"/>
      <c r="F14404" s="135"/>
    </row>
    <row r="14405" spans="1:6" ht="15" customHeight="1">
      <c r="A14405" s="143"/>
      <c r="B14405" s="143"/>
      <c r="C14405" s="3"/>
      <c r="D14405" s="3"/>
      <c r="E14405" s="3"/>
      <c r="F14405" s="135"/>
    </row>
    <row r="14406" spans="1:6" ht="15" customHeight="1">
      <c r="A14406" s="143"/>
      <c r="B14406" s="143"/>
      <c r="C14406" s="3"/>
      <c r="D14406" s="3"/>
      <c r="E14406" s="3"/>
      <c r="F14406" s="135"/>
    </row>
    <row r="14407" spans="1:6" ht="15" customHeight="1">
      <c r="A14407" s="143"/>
      <c r="B14407" s="143"/>
      <c r="C14407" s="3"/>
      <c r="D14407" s="3"/>
      <c r="E14407" s="3"/>
      <c r="F14407" s="135"/>
    </row>
    <row r="14408" spans="1:6" ht="15" customHeight="1">
      <c r="A14408" s="143"/>
      <c r="B14408" s="143"/>
      <c r="C14408" s="3"/>
      <c r="D14408" s="3"/>
      <c r="E14408" s="3"/>
      <c r="F14408" s="135"/>
    </row>
    <row r="14409" spans="1:6" ht="15" customHeight="1">
      <c r="A14409" s="143"/>
      <c r="B14409" s="143"/>
      <c r="C14409" s="3"/>
      <c r="D14409" s="3"/>
      <c r="E14409" s="3"/>
      <c r="F14409" s="135"/>
    </row>
    <row r="14410" spans="1:6" ht="15" customHeight="1">
      <c r="A14410" s="143"/>
      <c r="B14410" s="143"/>
      <c r="C14410" s="3"/>
      <c r="D14410" s="3"/>
      <c r="E14410" s="3"/>
      <c r="F14410" s="135"/>
    </row>
    <row r="14411" spans="1:6" ht="15" customHeight="1">
      <c r="A14411" s="143"/>
      <c r="B14411" s="143"/>
      <c r="C14411" s="3"/>
      <c r="D14411" s="3"/>
      <c r="E14411" s="3"/>
      <c r="F14411" s="135"/>
    </row>
    <row r="14412" spans="1:6" ht="15" customHeight="1">
      <c r="A14412" s="143"/>
      <c r="B14412" s="143"/>
      <c r="C14412" s="3"/>
      <c r="D14412" s="3"/>
      <c r="E14412" s="3"/>
      <c r="F14412" s="135"/>
    </row>
    <row r="14413" spans="1:6" ht="15" customHeight="1">
      <c r="A14413" s="143"/>
      <c r="B14413" s="143"/>
      <c r="C14413" s="3"/>
      <c r="D14413" s="3"/>
      <c r="E14413" s="3"/>
      <c r="F14413" s="135"/>
    </row>
    <row r="14414" spans="1:6" ht="15" customHeight="1">
      <c r="A14414" s="143"/>
      <c r="B14414" s="143"/>
      <c r="C14414" s="3"/>
      <c r="D14414" s="3"/>
      <c r="E14414" s="3"/>
      <c r="F14414" s="135"/>
    </row>
    <row r="14415" spans="1:6" ht="15" customHeight="1">
      <c r="A14415" s="143"/>
      <c r="B14415" s="143"/>
      <c r="C14415" s="3"/>
      <c r="D14415" s="3"/>
      <c r="E14415" s="3"/>
      <c r="F14415" s="135"/>
    </row>
    <row r="14416" spans="1:6" ht="15" customHeight="1">
      <c r="A14416" s="143"/>
      <c r="B14416" s="143"/>
      <c r="C14416" s="3"/>
      <c r="D14416" s="3"/>
      <c r="E14416" s="3"/>
      <c r="F14416" s="135"/>
    </row>
    <row r="14417" spans="1:6" ht="15" customHeight="1">
      <c r="A14417" s="143"/>
      <c r="B14417" s="143"/>
      <c r="C14417" s="3"/>
      <c r="D14417" s="3"/>
      <c r="E14417" s="3"/>
      <c r="F14417" s="135"/>
    </row>
    <row r="14418" spans="1:6" ht="15" customHeight="1">
      <c r="A14418" s="143"/>
      <c r="B14418" s="143"/>
      <c r="C14418" s="3"/>
      <c r="D14418" s="3"/>
      <c r="E14418" s="3"/>
      <c r="F14418" s="135"/>
    </row>
    <row r="14419" spans="1:6" ht="15" customHeight="1">
      <c r="A14419" s="143"/>
      <c r="B14419" s="143"/>
      <c r="C14419" s="3"/>
      <c r="D14419" s="3"/>
      <c r="E14419" s="3"/>
      <c r="F14419" s="135"/>
    </row>
    <row r="14420" spans="1:6" ht="15" customHeight="1">
      <c r="A14420" s="143"/>
      <c r="B14420" s="143"/>
      <c r="C14420" s="3"/>
      <c r="D14420" s="3"/>
      <c r="E14420" s="3"/>
      <c r="F14420" s="135"/>
    </row>
    <row r="14421" spans="1:6" ht="15" customHeight="1">
      <c r="A14421" s="143"/>
      <c r="B14421" s="143"/>
      <c r="C14421" s="3"/>
      <c r="D14421" s="3"/>
      <c r="E14421" s="3"/>
      <c r="F14421" s="135"/>
    </row>
    <row r="14422" spans="1:6" ht="15" customHeight="1">
      <c r="A14422" s="143"/>
      <c r="B14422" s="143"/>
      <c r="C14422" s="3"/>
      <c r="D14422" s="3"/>
      <c r="E14422" s="3"/>
      <c r="F14422" s="135"/>
    </row>
    <row r="14423" spans="1:6" ht="15" customHeight="1">
      <c r="A14423" s="143"/>
      <c r="B14423" s="143"/>
      <c r="C14423" s="3"/>
      <c r="D14423" s="3"/>
      <c r="E14423" s="3"/>
      <c r="F14423" s="135"/>
    </row>
    <row r="14424" spans="1:6" ht="15" customHeight="1">
      <c r="A14424" s="143"/>
      <c r="B14424" s="143"/>
      <c r="C14424" s="3"/>
      <c r="D14424" s="3"/>
      <c r="E14424" s="3"/>
      <c r="F14424" s="135"/>
    </row>
    <row r="14425" spans="1:6" ht="15" customHeight="1">
      <c r="A14425" s="143"/>
      <c r="B14425" s="143"/>
      <c r="C14425" s="3"/>
      <c r="D14425" s="3"/>
      <c r="E14425" s="3"/>
      <c r="F14425" s="135"/>
    </row>
    <row r="14426" spans="1:6" ht="15" customHeight="1">
      <c r="A14426" s="143"/>
      <c r="B14426" s="143"/>
      <c r="C14426" s="3"/>
      <c r="D14426" s="3"/>
      <c r="E14426" s="3"/>
      <c r="F14426" s="135"/>
    </row>
    <row r="14427" spans="1:6" ht="15" customHeight="1">
      <c r="A14427" s="143"/>
      <c r="B14427" s="143"/>
      <c r="C14427" s="3"/>
      <c r="D14427" s="3"/>
      <c r="E14427" s="3"/>
      <c r="F14427" s="135"/>
    </row>
    <row r="14428" spans="1:6" ht="15" customHeight="1">
      <c r="A14428" s="143"/>
      <c r="B14428" s="143"/>
      <c r="C14428" s="3"/>
      <c r="D14428" s="3"/>
      <c r="E14428" s="3"/>
      <c r="F14428" s="135"/>
    </row>
    <row r="14429" spans="1:6" ht="15" customHeight="1">
      <c r="A14429" s="143"/>
      <c r="B14429" s="143"/>
      <c r="C14429" s="3"/>
      <c r="D14429" s="3"/>
      <c r="E14429" s="3"/>
      <c r="F14429" s="135"/>
    </row>
    <row r="14430" spans="1:6" ht="15" customHeight="1">
      <c r="A14430" s="143"/>
      <c r="B14430" s="143"/>
      <c r="C14430" s="3"/>
      <c r="D14430" s="3"/>
      <c r="E14430" s="3"/>
      <c r="F14430" s="135"/>
    </row>
    <row r="14431" spans="1:6" ht="15" customHeight="1">
      <c r="A14431" s="143"/>
      <c r="B14431" s="143"/>
      <c r="C14431" s="3"/>
      <c r="D14431" s="3"/>
      <c r="E14431" s="3"/>
      <c r="F14431" s="135"/>
    </row>
    <row r="14432" spans="1:6" ht="15" customHeight="1">
      <c r="A14432" s="143"/>
      <c r="B14432" s="143"/>
      <c r="C14432" s="3"/>
      <c r="D14432" s="3"/>
      <c r="E14432" s="3"/>
      <c r="F14432" s="135"/>
    </row>
    <row r="14433" spans="1:6" ht="15" customHeight="1">
      <c r="A14433" s="143"/>
      <c r="B14433" s="143"/>
      <c r="C14433" s="3"/>
      <c r="D14433" s="3"/>
      <c r="E14433" s="3"/>
      <c r="F14433" s="135"/>
    </row>
    <row r="14434" spans="1:6" ht="15" customHeight="1">
      <c r="A14434" s="143"/>
      <c r="B14434" s="143"/>
      <c r="C14434" s="3"/>
      <c r="D14434" s="3"/>
      <c r="E14434" s="3"/>
      <c r="F14434" s="135"/>
    </row>
    <row r="14435" spans="1:6" ht="15" customHeight="1">
      <c r="A14435" s="143"/>
      <c r="B14435" s="143"/>
      <c r="C14435" s="3"/>
      <c r="D14435" s="3"/>
      <c r="E14435" s="3"/>
      <c r="F14435" s="135"/>
    </row>
    <row r="14436" spans="1:6" ht="15" customHeight="1">
      <c r="A14436" s="143"/>
      <c r="B14436" s="143"/>
      <c r="C14436" s="3"/>
      <c r="D14436" s="3"/>
      <c r="E14436" s="3"/>
      <c r="F14436" s="135"/>
    </row>
    <row r="14437" spans="1:6" ht="15" customHeight="1">
      <c r="A14437" s="143"/>
      <c r="B14437" s="143"/>
      <c r="C14437" s="3"/>
      <c r="D14437" s="3"/>
      <c r="E14437" s="3"/>
      <c r="F14437" s="135"/>
    </row>
    <row r="14438" spans="1:6" ht="15" customHeight="1">
      <c r="A14438" s="143"/>
      <c r="B14438" s="143"/>
      <c r="C14438" s="3"/>
      <c r="D14438" s="3"/>
      <c r="E14438" s="3"/>
      <c r="F14438" s="135"/>
    </row>
    <row r="14439" spans="1:6" ht="15" customHeight="1">
      <c r="A14439" s="143"/>
      <c r="B14439" s="143"/>
      <c r="C14439" s="3"/>
      <c r="D14439" s="3"/>
      <c r="E14439" s="3"/>
      <c r="F14439" s="135"/>
    </row>
    <row r="14440" spans="1:6" ht="15" customHeight="1">
      <c r="A14440" s="143"/>
      <c r="B14440" s="143"/>
      <c r="C14440" s="3"/>
      <c r="D14440" s="3"/>
      <c r="E14440" s="3"/>
      <c r="F14440" s="135"/>
    </row>
    <row r="14441" spans="1:6" ht="15" customHeight="1">
      <c r="A14441" s="143"/>
      <c r="B14441" s="143"/>
      <c r="C14441" s="3"/>
      <c r="D14441" s="3"/>
      <c r="E14441" s="3"/>
      <c r="F14441" s="135"/>
    </row>
    <row r="14442" spans="1:6" ht="15" customHeight="1">
      <c r="A14442" s="143"/>
      <c r="B14442" s="143"/>
      <c r="C14442" s="3"/>
      <c r="D14442" s="3"/>
      <c r="E14442" s="3"/>
      <c r="F14442" s="135"/>
    </row>
    <row r="14443" spans="1:6" ht="15" customHeight="1">
      <c r="A14443" s="143"/>
      <c r="B14443" s="143"/>
      <c r="C14443" s="3"/>
      <c r="D14443" s="3"/>
      <c r="E14443" s="3"/>
      <c r="F14443" s="135"/>
    </row>
    <row r="14444" spans="1:6" ht="15" customHeight="1">
      <c r="A14444" s="143"/>
      <c r="B14444" s="143"/>
      <c r="C14444" s="3"/>
      <c r="D14444" s="3"/>
      <c r="E14444" s="3"/>
      <c r="F14444" s="135"/>
    </row>
    <row r="14445" spans="1:6" ht="15" customHeight="1">
      <c r="A14445" s="143"/>
      <c r="B14445" s="143"/>
      <c r="C14445" s="3"/>
      <c r="D14445" s="3"/>
      <c r="E14445" s="3"/>
      <c r="F14445" s="135"/>
    </row>
    <row r="14446" spans="1:6" ht="15" customHeight="1">
      <c r="A14446" s="143"/>
      <c r="B14446" s="143"/>
      <c r="C14446" s="3"/>
      <c r="D14446" s="3"/>
      <c r="E14446" s="3"/>
      <c r="F14446" s="135"/>
    </row>
    <row r="14447" spans="1:6" ht="15" customHeight="1">
      <c r="A14447" s="143"/>
      <c r="B14447" s="143"/>
      <c r="C14447" s="3"/>
      <c r="D14447" s="3"/>
      <c r="E14447" s="3"/>
      <c r="F14447" s="135"/>
    </row>
    <row r="14448" spans="1:6" ht="15" customHeight="1">
      <c r="A14448" s="143"/>
      <c r="B14448" s="143"/>
      <c r="C14448" s="3"/>
      <c r="D14448" s="3"/>
      <c r="E14448" s="3"/>
      <c r="F14448" s="135"/>
    </row>
    <row r="14449" spans="1:6" ht="15" customHeight="1">
      <c r="A14449" s="143"/>
      <c r="B14449" s="143"/>
      <c r="C14449" s="3"/>
      <c r="D14449" s="3"/>
      <c r="E14449" s="3"/>
      <c r="F14449" s="135"/>
    </row>
    <row r="14450" spans="1:6" ht="15" customHeight="1">
      <c r="A14450" s="143"/>
      <c r="B14450" s="143"/>
      <c r="C14450" s="3"/>
      <c r="D14450" s="3"/>
      <c r="E14450" s="3"/>
      <c r="F14450" s="135"/>
    </row>
    <row r="14451" spans="1:6" ht="15" customHeight="1">
      <c r="A14451" s="143"/>
      <c r="B14451" s="143"/>
      <c r="C14451" s="3"/>
      <c r="D14451" s="3"/>
      <c r="E14451" s="3"/>
      <c r="F14451" s="135"/>
    </row>
    <row r="14452" spans="1:6" ht="15" customHeight="1">
      <c r="A14452" s="143"/>
      <c r="B14452" s="143"/>
      <c r="C14452" s="3"/>
      <c r="D14452" s="3"/>
      <c r="E14452" s="3"/>
      <c r="F14452" s="135"/>
    </row>
    <row r="14453" spans="1:6" ht="15" customHeight="1">
      <c r="A14453" s="143"/>
      <c r="B14453" s="143"/>
      <c r="C14453" s="3"/>
      <c r="D14453" s="3"/>
      <c r="E14453" s="3"/>
      <c r="F14453" s="135"/>
    </row>
    <row r="14454" spans="1:6" ht="15" customHeight="1">
      <c r="A14454" s="143"/>
      <c r="B14454" s="143"/>
      <c r="C14454" s="3"/>
      <c r="D14454" s="3"/>
      <c r="E14454" s="3"/>
      <c r="F14454" s="135"/>
    </row>
    <row r="14455" spans="1:6" ht="15" customHeight="1">
      <c r="A14455" s="143"/>
      <c r="B14455" s="143"/>
      <c r="C14455" s="3"/>
      <c r="D14455" s="3"/>
      <c r="E14455" s="3"/>
      <c r="F14455" s="135"/>
    </row>
    <row r="14456" spans="1:6" ht="15" customHeight="1">
      <c r="A14456" s="143"/>
      <c r="B14456" s="143"/>
      <c r="C14456" s="3"/>
      <c r="D14456" s="3"/>
      <c r="E14456" s="3"/>
      <c r="F14456" s="135"/>
    </row>
    <row r="14457" spans="1:6" ht="15" customHeight="1">
      <c r="A14457" s="143"/>
      <c r="B14457" s="143"/>
      <c r="C14457" s="3"/>
      <c r="D14457" s="3"/>
      <c r="E14457" s="3"/>
      <c r="F14457" s="135"/>
    </row>
    <row r="14458" spans="1:6" ht="15" customHeight="1">
      <c r="A14458" s="143"/>
      <c r="B14458" s="143"/>
      <c r="C14458" s="3"/>
      <c r="D14458" s="3"/>
      <c r="E14458" s="3"/>
      <c r="F14458" s="135"/>
    </row>
    <row r="14459" spans="1:6" ht="15" customHeight="1">
      <c r="A14459" s="143"/>
      <c r="B14459" s="143"/>
      <c r="C14459" s="3"/>
      <c r="D14459" s="3"/>
      <c r="E14459" s="3"/>
      <c r="F14459" s="135"/>
    </row>
    <row r="14460" spans="1:6" ht="15" customHeight="1">
      <c r="A14460" s="143"/>
      <c r="B14460" s="143"/>
      <c r="C14460" s="3"/>
      <c r="D14460" s="3"/>
      <c r="E14460" s="3"/>
      <c r="F14460" s="135"/>
    </row>
    <row r="14461" spans="1:6" ht="15" customHeight="1">
      <c r="A14461" s="143"/>
      <c r="B14461" s="143"/>
      <c r="C14461" s="3"/>
      <c r="D14461" s="3"/>
      <c r="E14461" s="3"/>
      <c r="F14461" s="135"/>
    </row>
    <row r="14462" spans="1:6" ht="15" customHeight="1">
      <c r="A14462" s="143"/>
      <c r="B14462" s="143"/>
      <c r="C14462" s="3"/>
      <c r="D14462" s="3"/>
      <c r="E14462" s="3"/>
      <c r="F14462" s="135"/>
    </row>
    <row r="14463" spans="1:6" ht="15" customHeight="1">
      <c r="A14463" s="143"/>
      <c r="B14463" s="143"/>
      <c r="C14463" s="3"/>
      <c r="D14463" s="3"/>
      <c r="E14463" s="3"/>
      <c r="F14463" s="135"/>
    </row>
    <row r="14464" spans="1:6" ht="15" customHeight="1">
      <c r="A14464" s="143"/>
      <c r="B14464" s="143"/>
      <c r="C14464" s="3"/>
      <c r="D14464" s="3"/>
      <c r="E14464" s="3"/>
      <c r="F14464" s="135"/>
    </row>
    <row r="14465" spans="1:6" ht="15" customHeight="1">
      <c r="A14465" s="143"/>
      <c r="B14465" s="143"/>
      <c r="C14465" s="3"/>
      <c r="D14465" s="3"/>
      <c r="E14465" s="3"/>
      <c r="F14465" s="135"/>
    </row>
    <row r="14466" spans="1:6" ht="15" customHeight="1">
      <c r="A14466" s="143"/>
      <c r="B14466" s="143"/>
      <c r="C14466" s="3"/>
      <c r="D14466" s="3"/>
      <c r="E14466" s="3"/>
      <c r="F14466" s="135"/>
    </row>
    <row r="14467" spans="1:6" ht="15" customHeight="1">
      <c r="A14467" s="143"/>
      <c r="B14467" s="143"/>
      <c r="C14467" s="3"/>
      <c r="D14467" s="3"/>
      <c r="E14467" s="3"/>
      <c r="F14467" s="135"/>
    </row>
    <row r="14468" spans="1:6" ht="15" customHeight="1">
      <c r="A14468" s="143"/>
      <c r="B14468" s="143"/>
      <c r="C14468" s="3"/>
      <c r="D14468" s="3"/>
      <c r="E14468" s="3"/>
      <c r="F14468" s="135"/>
    </row>
    <row r="14469" spans="1:6" ht="15" customHeight="1">
      <c r="A14469" s="143"/>
      <c r="B14469" s="143"/>
      <c r="C14469" s="3"/>
      <c r="D14469" s="3"/>
      <c r="E14469" s="3"/>
      <c r="F14469" s="135"/>
    </row>
    <row r="14470" spans="1:6" ht="15" customHeight="1">
      <c r="A14470" s="143"/>
      <c r="B14470" s="143"/>
      <c r="C14470" s="3"/>
      <c r="D14470" s="3"/>
      <c r="E14470" s="3"/>
      <c r="F14470" s="135"/>
    </row>
    <row r="14471" spans="1:6" ht="15" customHeight="1">
      <c r="A14471" s="143"/>
      <c r="B14471" s="143"/>
      <c r="C14471" s="3"/>
      <c r="D14471" s="3"/>
      <c r="E14471" s="3"/>
      <c r="F14471" s="135"/>
    </row>
    <row r="14472" spans="1:6" ht="15" customHeight="1">
      <c r="A14472" s="143"/>
      <c r="B14472" s="143"/>
      <c r="C14472" s="3"/>
      <c r="D14472" s="3"/>
      <c r="E14472" s="3"/>
      <c r="F14472" s="135"/>
    </row>
    <row r="14473" spans="1:6" ht="15" customHeight="1">
      <c r="A14473" s="143"/>
      <c r="B14473" s="143"/>
      <c r="C14473" s="3"/>
      <c r="D14473" s="3"/>
      <c r="E14473" s="3"/>
      <c r="F14473" s="135"/>
    </row>
    <row r="14474" spans="1:6" ht="15" customHeight="1">
      <c r="A14474" s="143"/>
      <c r="B14474" s="143"/>
      <c r="C14474" s="3"/>
      <c r="D14474" s="3"/>
      <c r="E14474" s="3"/>
      <c r="F14474" s="135"/>
    </row>
    <row r="14475" spans="1:6" ht="15" customHeight="1">
      <c r="A14475" s="143"/>
      <c r="B14475" s="143"/>
      <c r="C14475" s="3"/>
      <c r="D14475" s="3"/>
      <c r="E14475" s="3"/>
      <c r="F14475" s="135"/>
    </row>
    <row r="14476" spans="1:6" ht="15" customHeight="1">
      <c r="A14476" s="143"/>
      <c r="B14476" s="143"/>
      <c r="C14476" s="3"/>
      <c r="D14476" s="3"/>
      <c r="E14476" s="3"/>
      <c r="F14476" s="135"/>
    </row>
    <row r="14477" spans="1:6" ht="15" customHeight="1">
      <c r="A14477" s="143"/>
      <c r="B14477" s="143"/>
      <c r="C14477" s="3"/>
      <c r="D14477" s="3"/>
      <c r="E14477" s="3"/>
      <c r="F14477" s="135"/>
    </row>
    <row r="14478" spans="1:6" ht="15" customHeight="1">
      <c r="A14478" s="143"/>
      <c r="B14478" s="143"/>
      <c r="C14478" s="3"/>
      <c r="D14478" s="3"/>
      <c r="E14478" s="3"/>
      <c r="F14478" s="135"/>
    </row>
    <row r="14479" spans="1:6" ht="15" customHeight="1">
      <c r="A14479" s="143"/>
      <c r="B14479" s="143"/>
      <c r="C14479" s="3"/>
      <c r="D14479" s="3"/>
      <c r="E14479" s="3"/>
      <c r="F14479" s="135"/>
    </row>
    <row r="14480" spans="1:6" ht="15" customHeight="1">
      <c r="A14480" s="143"/>
      <c r="B14480" s="143"/>
      <c r="C14480" s="3"/>
      <c r="D14480" s="3"/>
      <c r="E14480" s="3"/>
      <c r="F14480" s="135"/>
    </row>
    <row r="14481" spans="1:6" ht="15" customHeight="1">
      <c r="A14481" s="143"/>
      <c r="B14481" s="143"/>
      <c r="C14481" s="3"/>
      <c r="D14481" s="3"/>
      <c r="E14481" s="3"/>
      <c r="F14481" s="135"/>
    </row>
    <row r="14482" spans="1:6" ht="15" customHeight="1">
      <c r="A14482" s="143"/>
      <c r="B14482" s="143"/>
      <c r="C14482" s="3"/>
      <c r="D14482" s="3"/>
      <c r="E14482" s="3"/>
      <c r="F14482" s="135"/>
    </row>
    <row r="14483" spans="1:6" ht="15" customHeight="1">
      <c r="A14483" s="143"/>
      <c r="B14483" s="143"/>
      <c r="C14483" s="3"/>
      <c r="D14483" s="3"/>
      <c r="E14483" s="3"/>
      <c r="F14483" s="135"/>
    </row>
    <row r="14484" spans="1:6" ht="15" customHeight="1">
      <c r="A14484" s="143"/>
      <c r="B14484" s="143"/>
      <c r="C14484" s="3"/>
      <c r="D14484" s="3"/>
      <c r="E14484" s="3"/>
      <c r="F14484" s="135"/>
    </row>
    <row r="14485" spans="1:6" ht="15" customHeight="1">
      <c r="A14485" s="143"/>
      <c r="B14485" s="143"/>
      <c r="C14485" s="3"/>
      <c r="D14485" s="3"/>
      <c r="E14485" s="3"/>
      <c r="F14485" s="135"/>
    </row>
    <row r="14486" spans="1:6" ht="15" customHeight="1">
      <c r="A14486" s="143"/>
      <c r="B14486" s="143"/>
      <c r="C14486" s="3"/>
      <c r="D14486" s="3"/>
      <c r="E14486" s="3"/>
      <c r="F14486" s="135"/>
    </row>
    <row r="14487" spans="1:6" ht="15" customHeight="1">
      <c r="A14487" s="143"/>
      <c r="B14487" s="143"/>
      <c r="C14487" s="3"/>
      <c r="D14487" s="3"/>
      <c r="E14487" s="3"/>
      <c r="F14487" s="135"/>
    </row>
    <row r="14488" spans="1:6" ht="15" customHeight="1">
      <c r="A14488" s="143"/>
      <c r="B14488" s="143"/>
      <c r="C14488" s="3"/>
      <c r="D14488" s="3"/>
      <c r="E14488" s="3"/>
      <c r="F14488" s="135"/>
    </row>
    <row r="14489" spans="1:6" ht="15" customHeight="1">
      <c r="A14489" s="143"/>
      <c r="B14489" s="143"/>
      <c r="C14489" s="3"/>
      <c r="D14489" s="3"/>
      <c r="E14489" s="3"/>
      <c r="F14489" s="135"/>
    </row>
    <row r="14490" spans="1:6" ht="15" customHeight="1">
      <c r="A14490" s="143"/>
      <c r="B14490" s="143"/>
      <c r="C14490" s="3"/>
      <c r="D14490" s="3"/>
      <c r="E14490" s="3"/>
      <c r="F14490" s="135"/>
    </row>
    <row r="14491" spans="1:6" ht="15" customHeight="1">
      <c r="A14491" s="143"/>
      <c r="B14491" s="143"/>
      <c r="C14491" s="3"/>
      <c r="D14491" s="3"/>
      <c r="E14491" s="3"/>
      <c r="F14491" s="135"/>
    </row>
    <row r="14492" spans="1:6" ht="15" customHeight="1">
      <c r="A14492" s="143"/>
      <c r="B14492" s="143"/>
      <c r="C14492" s="3"/>
      <c r="D14492" s="3"/>
      <c r="E14492" s="3"/>
      <c r="F14492" s="135"/>
    </row>
    <row r="14493" spans="1:6" ht="15" customHeight="1">
      <c r="A14493" s="143"/>
      <c r="B14493" s="143"/>
      <c r="C14493" s="3"/>
      <c r="D14493" s="3"/>
      <c r="E14493" s="3"/>
      <c r="F14493" s="135"/>
    </row>
    <row r="14494" spans="1:6" ht="15" customHeight="1">
      <c r="A14494" s="143"/>
      <c r="B14494" s="143"/>
      <c r="C14494" s="3"/>
      <c r="D14494" s="3"/>
      <c r="E14494" s="3"/>
      <c r="F14494" s="135"/>
    </row>
    <row r="14495" spans="1:6" ht="15" customHeight="1">
      <c r="A14495" s="143"/>
      <c r="B14495" s="143"/>
      <c r="C14495" s="3"/>
      <c r="D14495" s="3"/>
      <c r="E14495" s="3"/>
      <c r="F14495" s="135"/>
    </row>
    <row r="14496" spans="1:6" ht="15" customHeight="1">
      <c r="A14496" s="143"/>
      <c r="B14496" s="143"/>
      <c r="C14496" s="3"/>
      <c r="D14496" s="3"/>
      <c r="E14496" s="3"/>
      <c r="F14496" s="135"/>
    </row>
    <row r="14497" spans="1:6" ht="15" customHeight="1">
      <c r="A14497" s="143"/>
      <c r="B14497" s="143"/>
      <c r="C14497" s="3"/>
      <c r="D14497" s="3"/>
      <c r="E14497" s="3"/>
      <c r="F14497" s="135"/>
    </row>
    <row r="14498" spans="1:6" ht="15" customHeight="1">
      <c r="A14498" s="143"/>
      <c r="B14498" s="143"/>
      <c r="C14498" s="3"/>
      <c r="D14498" s="3"/>
      <c r="E14498" s="3"/>
      <c r="F14498" s="135"/>
    </row>
    <row r="14499" spans="1:6" ht="15" customHeight="1">
      <c r="A14499" s="143"/>
      <c r="B14499" s="143"/>
      <c r="C14499" s="3"/>
      <c r="D14499" s="3"/>
      <c r="E14499" s="3"/>
      <c r="F14499" s="135"/>
    </row>
    <row r="14500" spans="1:6" ht="15" customHeight="1">
      <c r="A14500" s="143"/>
      <c r="B14500" s="143"/>
      <c r="C14500" s="3"/>
      <c r="D14500" s="3"/>
      <c r="E14500" s="3"/>
      <c r="F14500" s="135"/>
    </row>
    <row r="14501" spans="1:6" ht="15" customHeight="1">
      <c r="A14501" s="143"/>
      <c r="B14501" s="143"/>
      <c r="C14501" s="3"/>
      <c r="D14501" s="3"/>
      <c r="E14501" s="3"/>
      <c r="F14501" s="135"/>
    </row>
    <row r="14502" spans="1:6" ht="15" customHeight="1">
      <c r="A14502" s="143"/>
      <c r="B14502" s="143"/>
      <c r="C14502" s="3"/>
      <c r="D14502" s="3"/>
      <c r="E14502" s="3"/>
      <c r="F14502" s="135"/>
    </row>
    <row r="14503" spans="1:6" ht="15" customHeight="1">
      <c r="A14503" s="143"/>
      <c r="B14503" s="143"/>
      <c r="C14503" s="3"/>
      <c r="D14503" s="3"/>
      <c r="E14503" s="3"/>
      <c r="F14503" s="135"/>
    </row>
    <row r="14504" spans="1:6" ht="15" customHeight="1">
      <c r="A14504" s="143"/>
      <c r="B14504" s="143"/>
      <c r="C14504" s="3"/>
      <c r="D14504" s="3"/>
      <c r="E14504" s="3"/>
      <c r="F14504" s="135"/>
    </row>
    <row r="14505" spans="1:6" ht="15" customHeight="1">
      <c r="A14505" s="143"/>
      <c r="B14505" s="143"/>
      <c r="C14505" s="3"/>
      <c r="D14505" s="3"/>
      <c r="E14505" s="3"/>
      <c r="F14505" s="135"/>
    </row>
    <row r="14506" spans="1:6" ht="15" customHeight="1">
      <c r="A14506" s="143"/>
      <c r="B14506" s="143"/>
      <c r="C14506" s="3"/>
      <c r="D14506" s="3"/>
      <c r="E14506" s="3"/>
      <c r="F14506" s="135"/>
    </row>
    <row r="14507" spans="1:6" ht="15" customHeight="1">
      <c r="A14507" s="143"/>
      <c r="B14507" s="143"/>
      <c r="C14507" s="3"/>
      <c r="D14507" s="3"/>
      <c r="E14507" s="3"/>
      <c r="F14507" s="135"/>
    </row>
    <row r="14508" spans="1:6" ht="15" customHeight="1">
      <c r="A14508" s="143"/>
      <c r="B14508" s="143"/>
      <c r="C14508" s="3"/>
      <c r="D14508" s="3"/>
      <c r="E14508" s="3"/>
      <c r="F14508" s="135"/>
    </row>
    <row r="14509" spans="1:6" ht="15" customHeight="1">
      <c r="A14509" s="143"/>
      <c r="B14509" s="143"/>
      <c r="C14509" s="3"/>
      <c r="D14509" s="3"/>
      <c r="E14509" s="3"/>
      <c r="F14509" s="135"/>
    </row>
    <row r="14510" spans="1:6" ht="15" customHeight="1">
      <c r="A14510" s="143"/>
      <c r="B14510" s="143"/>
      <c r="C14510" s="3"/>
      <c r="D14510" s="3"/>
      <c r="E14510" s="3"/>
      <c r="F14510" s="135"/>
    </row>
    <row r="14511" spans="1:6" ht="15" customHeight="1">
      <c r="A14511" s="143"/>
      <c r="B14511" s="143"/>
      <c r="C14511" s="3"/>
      <c r="D14511" s="3"/>
      <c r="E14511" s="3"/>
      <c r="F14511" s="135"/>
    </row>
    <row r="14512" spans="1:6" ht="15" customHeight="1">
      <c r="A14512" s="143"/>
      <c r="B14512" s="143"/>
      <c r="C14512" s="3"/>
      <c r="D14512" s="3"/>
      <c r="E14512" s="3"/>
      <c r="F14512" s="135"/>
    </row>
    <row r="14513" spans="1:6" ht="15" customHeight="1">
      <c r="A14513" s="143"/>
      <c r="B14513" s="143"/>
      <c r="C14513" s="3"/>
      <c r="D14513" s="3"/>
      <c r="E14513" s="3"/>
      <c r="F14513" s="135"/>
    </row>
    <row r="14514" spans="1:6" ht="15" customHeight="1">
      <c r="A14514" s="143"/>
      <c r="B14514" s="143"/>
      <c r="C14514" s="3"/>
      <c r="D14514" s="3"/>
      <c r="E14514" s="3"/>
      <c r="F14514" s="135"/>
    </row>
    <row r="14515" spans="1:6" ht="15" customHeight="1">
      <c r="A14515" s="143"/>
      <c r="B14515" s="143"/>
      <c r="C14515" s="3"/>
      <c r="D14515" s="3"/>
      <c r="E14515" s="3"/>
      <c r="F14515" s="135"/>
    </row>
    <row r="14516" spans="1:6" ht="15" customHeight="1">
      <c r="A14516" s="143"/>
      <c r="B14516" s="143"/>
      <c r="C14516" s="3"/>
      <c r="D14516" s="3"/>
      <c r="E14516" s="3"/>
      <c r="F14516" s="135"/>
    </row>
    <row r="14517" spans="1:6" ht="15" customHeight="1">
      <c r="A14517" s="143"/>
      <c r="B14517" s="143"/>
      <c r="C14517" s="3"/>
      <c r="D14517" s="3"/>
      <c r="E14517" s="3"/>
      <c r="F14517" s="135"/>
    </row>
    <row r="14518" spans="1:6" ht="15" customHeight="1">
      <c r="A14518" s="143"/>
      <c r="B14518" s="143"/>
      <c r="C14518" s="3"/>
      <c r="D14518" s="3"/>
      <c r="E14518" s="3"/>
      <c r="F14518" s="135"/>
    </row>
    <row r="14519" spans="1:6" ht="15" customHeight="1">
      <c r="A14519" s="143"/>
      <c r="B14519" s="143"/>
      <c r="C14519" s="3"/>
      <c r="D14519" s="3"/>
      <c r="E14519" s="3"/>
      <c r="F14519" s="135"/>
    </row>
    <row r="14520" spans="1:6" ht="15" customHeight="1">
      <c r="A14520" s="143"/>
      <c r="B14520" s="143"/>
      <c r="C14520" s="3"/>
      <c r="D14520" s="3"/>
      <c r="E14520" s="3"/>
      <c r="F14520" s="135"/>
    </row>
    <row r="14521" spans="1:6" ht="15" customHeight="1">
      <c r="A14521" s="143"/>
      <c r="B14521" s="143"/>
      <c r="C14521" s="3"/>
      <c r="D14521" s="3"/>
      <c r="E14521" s="3"/>
      <c r="F14521" s="135"/>
    </row>
    <row r="14522" spans="1:6" ht="15" customHeight="1">
      <c r="A14522" s="143"/>
      <c r="B14522" s="143"/>
      <c r="C14522" s="3"/>
      <c r="D14522" s="3"/>
      <c r="E14522" s="3"/>
      <c r="F14522" s="135"/>
    </row>
    <row r="14523" spans="1:6" ht="15" customHeight="1">
      <c r="A14523" s="143"/>
      <c r="B14523" s="143"/>
      <c r="C14523" s="3"/>
      <c r="D14523" s="3"/>
      <c r="E14523" s="3"/>
      <c r="F14523" s="135"/>
    </row>
    <row r="14524" spans="1:6" ht="15" customHeight="1">
      <c r="A14524" s="143"/>
      <c r="B14524" s="143"/>
      <c r="C14524" s="3"/>
      <c r="D14524" s="3"/>
      <c r="E14524" s="3"/>
      <c r="F14524" s="135"/>
    </row>
    <row r="14525" spans="1:6" ht="15" customHeight="1">
      <c r="A14525" s="143"/>
      <c r="B14525" s="143"/>
      <c r="C14525" s="3"/>
      <c r="D14525" s="3"/>
      <c r="E14525" s="3"/>
      <c r="F14525" s="135"/>
    </row>
    <row r="14526" spans="1:6" ht="15" customHeight="1">
      <c r="A14526" s="143"/>
      <c r="B14526" s="143"/>
      <c r="C14526" s="3"/>
      <c r="D14526" s="3"/>
      <c r="E14526" s="3"/>
      <c r="F14526" s="135"/>
    </row>
    <row r="14527" spans="1:6" ht="15" customHeight="1">
      <c r="A14527" s="143"/>
      <c r="B14527" s="143"/>
      <c r="C14527" s="3"/>
      <c r="D14527" s="3"/>
      <c r="E14527" s="3"/>
      <c r="F14527" s="135"/>
    </row>
    <row r="14528" spans="1:6" ht="15" customHeight="1">
      <c r="A14528" s="143"/>
      <c r="B14528" s="143"/>
      <c r="C14528" s="3"/>
      <c r="D14528" s="3"/>
      <c r="E14528" s="3"/>
      <c r="F14528" s="135"/>
    </row>
    <row r="14529" spans="1:6" ht="15" customHeight="1">
      <c r="A14529" s="143"/>
      <c r="B14529" s="143"/>
      <c r="C14529" s="3"/>
      <c r="D14529" s="3"/>
      <c r="E14529" s="3"/>
      <c r="F14529" s="135"/>
    </row>
    <row r="14530" spans="1:6" ht="15" customHeight="1">
      <c r="A14530" s="143"/>
      <c r="B14530" s="143"/>
      <c r="C14530" s="3"/>
      <c r="D14530" s="3"/>
      <c r="E14530" s="3"/>
      <c r="F14530" s="135"/>
    </row>
    <row r="14531" spans="1:6" ht="15" customHeight="1">
      <c r="A14531" s="143"/>
      <c r="B14531" s="143"/>
      <c r="C14531" s="3"/>
      <c r="D14531" s="3"/>
      <c r="E14531" s="3"/>
      <c r="F14531" s="135"/>
    </row>
    <row r="14532" spans="1:6" ht="15" customHeight="1">
      <c r="A14532" s="143"/>
      <c r="B14532" s="143"/>
      <c r="C14532" s="3"/>
      <c r="D14532" s="3"/>
      <c r="E14532" s="3"/>
      <c r="F14532" s="135"/>
    </row>
    <row r="14533" spans="1:6" ht="15" customHeight="1">
      <c r="A14533" s="143"/>
      <c r="B14533" s="143"/>
      <c r="C14533" s="3"/>
      <c r="D14533" s="3"/>
      <c r="E14533" s="3"/>
      <c r="F14533" s="135"/>
    </row>
    <row r="14534" spans="1:6" ht="15" customHeight="1">
      <c r="A14534" s="143"/>
      <c r="B14534" s="143"/>
      <c r="C14534" s="3"/>
      <c r="D14534" s="3"/>
      <c r="E14534" s="3"/>
      <c r="F14534" s="135"/>
    </row>
    <row r="14535" spans="1:6" ht="15" customHeight="1">
      <c r="A14535" s="143"/>
      <c r="B14535" s="143"/>
      <c r="C14535" s="3"/>
      <c r="D14535" s="3"/>
      <c r="E14535" s="3"/>
      <c r="F14535" s="135"/>
    </row>
    <row r="14536" spans="1:6" ht="15" customHeight="1">
      <c r="A14536" s="143"/>
      <c r="B14536" s="143"/>
      <c r="C14536" s="3"/>
      <c r="D14536" s="3"/>
      <c r="E14536" s="3"/>
      <c r="F14536" s="135"/>
    </row>
    <row r="14537" spans="1:6" ht="15" customHeight="1">
      <c r="A14537" s="143"/>
      <c r="B14537" s="143"/>
      <c r="C14537" s="3"/>
      <c r="D14537" s="3"/>
      <c r="E14537" s="3"/>
      <c r="F14537" s="135"/>
    </row>
    <row r="14538" spans="1:6" ht="15" customHeight="1">
      <c r="A14538" s="143"/>
      <c r="B14538" s="143"/>
      <c r="C14538" s="3"/>
      <c r="D14538" s="3"/>
      <c r="E14538" s="3"/>
      <c r="F14538" s="135"/>
    </row>
    <row r="14539" spans="1:6" ht="15" customHeight="1">
      <c r="A14539" s="143"/>
      <c r="B14539" s="143"/>
      <c r="C14539" s="3"/>
      <c r="D14539" s="3"/>
      <c r="E14539" s="3"/>
      <c r="F14539" s="135"/>
    </row>
    <row r="14540" spans="1:6" ht="15" customHeight="1">
      <c r="A14540" s="143"/>
      <c r="B14540" s="143"/>
      <c r="C14540" s="3"/>
      <c r="D14540" s="3"/>
      <c r="E14540" s="3"/>
      <c r="F14540" s="135"/>
    </row>
    <row r="14541" spans="1:6" ht="15" customHeight="1">
      <c r="A14541" s="143"/>
      <c r="B14541" s="143"/>
      <c r="C14541" s="3"/>
      <c r="D14541" s="3"/>
      <c r="E14541" s="3"/>
      <c r="F14541" s="135"/>
    </row>
    <row r="14542" spans="1:6" ht="15" customHeight="1">
      <c r="A14542" s="143"/>
      <c r="B14542" s="143"/>
      <c r="C14542" s="3"/>
      <c r="D14542" s="3"/>
      <c r="E14542" s="3"/>
      <c r="F14542" s="135"/>
    </row>
    <row r="14543" spans="1:6" ht="15" customHeight="1">
      <c r="A14543" s="143"/>
      <c r="B14543" s="143"/>
      <c r="C14543" s="3"/>
      <c r="D14543" s="3"/>
      <c r="E14543" s="3"/>
      <c r="F14543" s="135"/>
    </row>
    <row r="14544" spans="1:6" ht="15" customHeight="1">
      <c r="A14544" s="143"/>
      <c r="B14544" s="143"/>
      <c r="C14544" s="3"/>
      <c r="D14544" s="3"/>
      <c r="E14544" s="3"/>
      <c r="F14544" s="135"/>
    </row>
    <row r="14545" spans="1:6" ht="15" customHeight="1">
      <c r="A14545" s="143"/>
      <c r="B14545" s="143"/>
      <c r="C14545" s="3"/>
      <c r="D14545" s="3"/>
      <c r="E14545" s="3"/>
      <c r="F14545" s="135"/>
    </row>
    <row r="14546" spans="1:6" ht="15" customHeight="1">
      <c r="A14546" s="143"/>
      <c r="B14546" s="143"/>
      <c r="C14546" s="3"/>
      <c r="D14546" s="3"/>
      <c r="E14546" s="3"/>
      <c r="F14546" s="135"/>
    </row>
    <row r="14547" spans="1:6" ht="15" customHeight="1">
      <c r="A14547" s="143"/>
      <c r="B14547" s="143"/>
      <c r="C14547" s="3"/>
      <c r="D14547" s="3"/>
      <c r="E14547" s="3"/>
      <c r="F14547" s="135"/>
    </row>
    <row r="14548" spans="1:6" ht="15" customHeight="1">
      <c r="A14548" s="143"/>
      <c r="B14548" s="143"/>
      <c r="C14548" s="3"/>
      <c r="D14548" s="3"/>
      <c r="E14548" s="3"/>
      <c r="F14548" s="135"/>
    </row>
    <row r="14549" spans="1:6" ht="15" customHeight="1">
      <c r="A14549" s="143"/>
      <c r="B14549" s="143"/>
      <c r="C14549" s="3"/>
      <c r="D14549" s="3"/>
      <c r="E14549" s="3"/>
      <c r="F14549" s="135"/>
    </row>
    <row r="14550" spans="1:6" ht="15" customHeight="1">
      <c r="A14550" s="143"/>
      <c r="B14550" s="143"/>
      <c r="C14550" s="3"/>
      <c r="D14550" s="3"/>
      <c r="E14550" s="3"/>
      <c r="F14550" s="135"/>
    </row>
    <row r="14551" spans="1:6" ht="15" customHeight="1">
      <c r="A14551" s="143"/>
      <c r="B14551" s="143"/>
      <c r="C14551" s="3"/>
      <c r="D14551" s="3"/>
      <c r="E14551" s="3"/>
      <c r="F14551" s="135"/>
    </row>
    <row r="14552" spans="1:6" ht="15" customHeight="1">
      <c r="A14552" s="143"/>
      <c r="B14552" s="143"/>
      <c r="C14552" s="3"/>
      <c r="D14552" s="3"/>
      <c r="E14552" s="3"/>
      <c r="F14552" s="135"/>
    </row>
    <row r="14553" spans="1:6" ht="15" customHeight="1">
      <c r="A14553" s="143"/>
      <c r="B14553" s="143"/>
      <c r="C14553" s="3"/>
      <c r="D14553" s="3"/>
      <c r="E14553" s="3"/>
      <c r="F14553" s="135"/>
    </row>
    <row r="14554" spans="1:6" ht="15" customHeight="1">
      <c r="A14554" s="143"/>
      <c r="B14554" s="143"/>
      <c r="C14554" s="3"/>
      <c r="D14554" s="3"/>
      <c r="E14554" s="3"/>
      <c r="F14554" s="135"/>
    </row>
    <row r="14555" spans="1:6" ht="15" customHeight="1">
      <c r="A14555" s="143"/>
      <c r="B14555" s="143"/>
      <c r="C14555" s="3"/>
      <c r="D14555" s="3"/>
      <c r="E14555" s="3"/>
      <c r="F14555" s="135"/>
    </row>
    <row r="14556" spans="1:6" ht="15" customHeight="1">
      <c r="A14556" s="143"/>
      <c r="B14556" s="143"/>
      <c r="C14556" s="3"/>
      <c r="D14556" s="3"/>
      <c r="E14556" s="3"/>
      <c r="F14556" s="135"/>
    </row>
    <row r="14557" spans="1:6" ht="15" customHeight="1">
      <c r="A14557" s="143"/>
      <c r="B14557" s="143"/>
      <c r="C14557" s="3"/>
      <c r="D14557" s="3"/>
      <c r="E14557" s="3"/>
      <c r="F14557" s="135"/>
    </row>
    <row r="14558" spans="1:6" ht="15" customHeight="1">
      <c r="A14558" s="143"/>
      <c r="B14558" s="143"/>
      <c r="C14558" s="3"/>
      <c r="D14558" s="3"/>
      <c r="E14558" s="3"/>
      <c r="F14558" s="135"/>
    </row>
    <row r="14559" spans="1:6" ht="15" customHeight="1">
      <c r="A14559" s="143"/>
      <c r="B14559" s="143"/>
      <c r="C14559" s="3"/>
      <c r="D14559" s="3"/>
      <c r="E14559" s="3"/>
      <c r="F14559" s="135"/>
    </row>
    <row r="14560" spans="1:6" ht="15" customHeight="1">
      <c r="A14560" s="143"/>
      <c r="B14560" s="143"/>
      <c r="C14560" s="3"/>
      <c r="D14560" s="3"/>
      <c r="E14560" s="3"/>
      <c r="F14560" s="135"/>
    </row>
    <row r="14561" spans="1:6" ht="15" customHeight="1">
      <c r="A14561" s="143"/>
      <c r="B14561" s="143"/>
      <c r="C14561" s="3"/>
      <c r="D14561" s="3"/>
      <c r="E14561" s="3"/>
      <c r="F14561" s="135"/>
    </row>
    <row r="14562" spans="1:6" ht="15" customHeight="1">
      <c r="A14562" s="143"/>
      <c r="B14562" s="143"/>
      <c r="C14562" s="3"/>
      <c r="D14562" s="3"/>
      <c r="E14562" s="3"/>
      <c r="F14562" s="135"/>
    </row>
    <row r="14563" spans="1:6" ht="15" customHeight="1">
      <c r="A14563" s="143"/>
      <c r="B14563" s="143"/>
      <c r="C14563" s="3"/>
      <c r="D14563" s="3"/>
      <c r="E14563" s="3"/>
      <c r="F14563" s="135"/>
    </row>
    <row r="14564" spans="1:6" ht="15" customHeight="1">
      <c r="A14564" s="143"/>
      <c r="B14564" s="143"/>
      <c r="C14564" s="3"/>
      <c r="D14564" s="3"/>
      <c r="E14564" s="3"/>
      <c r="F14564" s="135"/>
    </row>
    <row r="14565" spans="1:6" ht="15" customHeight="1">
      <c r="A14565" s="143"/>
      <c r="B14565" s="143"/>
      <c r="C14565" s="3"/>
      <c r="D14565" s="3"/>
      <c r="E14565" s="3"/>
      <c r="F14565" s="135"/>
    </row>
    <row r="14566" spans="1:6" ht="15" customHeight="1">
      <c r="A14566" s="143"/>
      <c r="B14566" s="143"/>
      <c r="C14566" s="3"/>
      <c r="D14566" s="3"/>
      <c r="E14566" s="3"/>
      <c r="F14566" s="135"/>
    </row>
    <row r="14567" spans="1:6" ht="15" customHeight="1">
      <c r="A14567" s="143"/>
      <c r="B14567" s="143"/>
      <c r="C14567" s="3"/>
      <c r="D14567" s="3"/>
      <c r="E14567" s="3"/>
      <c r="F14567" s="135"/>
    </row>
    <row r="14568" spans="1:6" ht="15" customHeight="1">
      <c r="A14568" s="143"/>
      <c r="B14568" s="143"/>
      <c r="C14568" s="3"/>
      <c r="D14568" s="3"/>
      <c r="E14568" s="3"/>
      <c r="F14568" s="135"/>
    </row>
    <row r="14569" spans="1:6" ht="15" customHeight="1">
      <c r="A14569" s="143"/>
      <c r="B14569" s="143"/>
      <c r="C14569" s="3"/>
      <c r="D14569" s="3"/>
      <c r="E14569" s="3"/>
      <c r="F14569" s="135"/>
    </row>
    <row r="14570" spans="1:6" ht="15" customHeight="1">
      <c r="A14570" s="143"/>
      <c r="B14570" s="143"/>
      <c r="C14570" s="3"/>
      <c r="D14570" s="3"/>
      <c r="E14570" s="3"/>
      <c r="F14570" s="135"/>
    </row>
    <row r="14571" spans="1:6" ht="15" customHeight="1">
      <c r="A14571" s="143"/>
      <c r="B14571" s="143"/>
      <c r="C14571" s="3"/>
      <c r="D14571" s="3"/>
      <c r="E14571" s="3"/>
      <c r="F14571" s="135"/>
    </row>
    <row r="14572" spans="1:6" ht="15" customHeight="1">
      <c r="A14572" s="143"/>
      <c r="B14572" s="143"/>
      <c r="C14572" s="3"/>
      <c r="D14572" s="3"/>
      <c r="E14572" s="3"/>
      <c r="F14572" s="135"/>
    </row>
    <row r="14573" spans="1:6" ht="15" customHeight="1">
      <c r="A14573" s="143"/>
      <c r="B14573" s="143"/>
      <c r="C14573" s="3"/>
      <c r="D14573" s="3"/>
      <c r="E14573" s="3"/>
      <c r="F14573" s="135"/>
    </row>
    <row r="14574" spans="1:6" ht="15" customHeight="1">
      <c r="A14574" s="143"/>
      <c r="B14574" s="143"/>
      <c r="C14574" s="3"/>
      <c r="D14574" s="3"/>
      <c r="E14574" s="3"/>
      <c r="F14574" s="135"/>
    </row>
    <row r="14575" spans="1:6" ht="15" customHeight="1">
      <c r="A14575" s="143"/>
      <c r="B14575" s="143"/>
      <c r="C14575" s="3"/>
      <c r="D14575" s="3"/>
      <c r="E14575" s="3"/>
      <c r="F14575" s="135"/>
    </row>
    <row r="14576" spans="1:6" ht="15" customHeight="1">
      <c r="A14576" s="143"/>
      <c r="B14576" s="143"/>
      <c r="C14576" s="3"/>
      <c r="D14576" s="3"/>
      <c r="E14576" s="3"/>
      <c r="F14576" s="135"/>
    </row>
    <row r="14577" spans="1:6" ht="15" customHeight="1">
      <c r="A14577" s="143"/>
      <c r="B14577" s="143"/>
      <c r="C14577" s="3"/>
      <c r="D14577" s="3"/>
      <c r="E14577" s="3"/>
      <c r="F14577" s="135"/>
    </row>
    <row r="14578" spans="1:6" ht="15" customHeight="1">
      <c r="A14578" s="143"/>
      <c r="B14578" s="143"/>
      <c r="C14578" s="3"/>
      <c r="D14578" s="3"/>
      <c r="E14578" s="3"/>
      <c r="F14578" s="135"/>
    </row>
    <row r="14579" spans="1:6" ht="15" customHeight="1">
      <c r="A14579" s="143"/>
      <c r="B14579" s="143"/>
      <c r="C14579" s="3"/>
      <c r="D14579" s="3"/>
      <c r="E14579" s="3"/>
      <c r="F14579" s="135"/>
    </row>
    <row r="14580" spans="1:6" ht="15" customHeight="1">
      <c r="A14580" s="143"/>
      <c r="B14580" s="143"/>
      <c r="C14580" s="3"/>
      <c r="D14580" s="3"/>
      <c r="E14580" s="3"/>
      <c r="F14580" s="135"/>
    </row>
    <row r="14581" spans="1:6" ht="15" customHeight="1">
      <c r="A14581" s="143"/>
      <c r="B14581" s="143"/>
      <c r="C14581" s="3"/>
      <c r="D14581" s="3"/>
      <c r="E14581" s="3"/>
      <c r="F14581" s="135"/>
    </row>
    <row r="14582" spans="1:6" ht="15" customHeight="1">
      <c r="A14582" s="143"/>
      <c r="B14582" s="143"/>
      <c r="C14582" s="3"/>
      <c r="D14582" s="3"/>
      <c r="E14582" s="3"/>
      <c r="F14582" s="135"/>
    </row>
    <row r="14583" spans="1:6" ht="15" customHeight="1">
      <c r="A14583" s="143"/>
      <c r="B14583" s="143"/>
      <c r="C14583" s="3"/>
      <c r="D14583" s="3"/>
      <c r="E14583" s="3"/>
      <c r="F14583" s="135"/>
    </row>
    <row r="14584" spans="1:6" ht="15" customHeight="1">
      <c r="A14584" s="143"/>
      <c r="B14584" s="143"/>
      <c r="C14584" s="3"/>
      <c r="D14584" s="3"/>
      <c r="E14584" s="3"/>
      <c r="F14584" s="135"/>
    </row>
    <row r="14585" spans="1:6" ht="15" customHeight="1">
      <c r="A14585" s="143"/>
      <c r="B14585" s="143"/>
      <c r="C14585" s="3"/>
      <c r="D14585" s="3"/>
      <c r="E14585" s="3"/>
      <c r="F14585" s="135"/>
    </row>
    <row r="14586" spans="1:6" ht="15" customHeight="1">
      <c r="A14586" s="143"/>
      <c r="B14586" s="143"/>
      <c r="C14586" s="3"/>
      <c r="D14586" s="3"/>
      <c r="E14586" s="3"/>
      <c r="F14586" s="135"/>
    </row>
    <row r="14587" spans="1:6" ht="15" customHeight="1">
      <c r="A14587" s="143"/>
      <c r="B14587" s="143"/>
      <c r="C14587" s="3"/>
      <c r="D14587" s="3"/>
      <c r="E14587" s="3"/>
      <c r="F14587" s="135"/>
    </row>
    <row r="14588" spans="1:6" ht="15" customHeight="1">
      <c r="A14588" s="143"/>
      <c r="B14588" s="143"/>
      <c r="C14588" s="3"/>
      <c r="D14588" s="3"/>
      <c r="E14588" s="3"/>
      <c r="F14588" s="135"/>
    </row>
    <row r="14589" spans="1:6" ht="15" customHeight="1">
      <c r="A14589" s="143"/>
      <c r="B14589" s="143"/>
      <c r="C14589" s="3"/>
      <c r="D14589" s="3"/>
      <c r="E14589" s="3"/>
      <c r="F14589" s="135"/>
    </row>
    <row r="14590" spans="1:6" ht="15" customHeight="1">
      <c r="A14590" s="143"/>
      <c r="B14590" s="143"/>
      <c r="C14590" s="3"/>
      <c r="D14590" s="3"/>
      <c r="E14590" s="3"/>
      <c r="F14590" s="135"/>
    </row>
    <row r="14591" spans="1:6" ht="15" customHeight="1">
      <c r="A14591" s="143"/>
      <c r="B14591" s="143"/>
      <c r="C14591" s="3"/>
      <c r="D14591" s="3"/>
      <c r="E14591" s="3"/>
      <c r="F14591" s="135"/>
    </row>
    <row r="14592" spans="1:6" ht="15" customHeight="1">
      <c r="A14592" s="143"/>
      <c r="B14592" s="143"/>
      <c r="C14592" s="3"/>
      <c r="D14592" s="3"/>
      <c r="E14592" s="3"/>
      <c r="F14592" s="135"/>
    </row>
    <row r="14593" spans="1:6" ht="15" customHeight="1">
      <c r="A14593" s="143"/>
      <c r="B14593" s="143"/>
      <c r="C14593" s="3"/>
      <c r="D14593" s="3"/>
      <c r="E14593" s="3"/>
      <c r="F14593" s="135"/>
    </row>
    <row r="14594" spans="1:6" ht="15" customHeight="1">
      <c r="A14594" s="143"/>
      <c r="B14594" s="143"/>
      <c r="C14594" s="3"/>
      <c r="D14594" s="3"/>
      <c r="E14594" s="3"/>
      <c r="F14594" s="135"/>
    </row>
    <row r="14595" spans="1:6" ht="15" customHeight="1">
      <c r="A14595" s="143"/>
      <c r="B14595" s="143"/>
      <c r="C14595" s="3"/>
      <c r="D14595" s="3"/>
      <c r="E14595" s="3"/>
      <c r="F14595" s="135"/>
    </row>
    <row r="14596" spans="1:6" ht="15" customHeight="1">
      <c r="A14596" s="143"/>
      <c r="B14596" s="143"/>
      <c r="C14596" s="3"/>
      <c r="D14596" s="3"/>
      <c r="E14596" s="3"/>
      <c r="F14596" s="135"/>
    </row>
    <row r="14597" spans="1:6" ht="15" customHeight="1">
      <c r="A14597" s="143"/>
      <c r="B14597" s="143"/>
      <c r="C14597" s="3"/>
      <c r="D14597" s="3"/>
      <c r="E14597" s="3"/>
      <c r="F14597" s="135"/>
    </row>
    <row r="14598" spans="1:6" ht="15" customHeight="1">
      <c r="A14598" s="143"/>
      <c r="B14598" s="143"/>
      <c r="C14598" s="3"/>
      <c r="D14598" s="3"/>
      <c r="E14598" s="3"/>
      <c r="F14598" s="135"/>
    </row>
    <row r="14599" spans="1:6" ht="15" customHeight="1">
      <c r="A14599" s="143"/>
      <c r="B14599" s="143"/>
      <c r="C14599" s="3"/>
      <c r="D14599" s="3"/>
      <c r="E14599" s="3"/>
      <c r="F14599" s="135"/>
    </row>
    <row r="14600" spans="1:6" ht="15" customHeight="1">
      <c r="A14600" s="143"/>
      <c r="B14600" s="143"/>
      <c r="C14600" s="3"/>
      <c r="D14600" s="3"/>
      <c r="E14600" s="3"/>
      <c r="F14600" s="135"/>
    </row>
    <row r="14601" spans="1:6" ht="15" customHeight="1">
      <c r="A14601" s="143"/>
      <c r="B14601" s="143"/>
      <c r="C14601" s="3"/>
      <c r="D14601" s="3"/>
      <c r="E14601" s="3"/>
      <c r="F14601" s="135"/>
    </row>
    <row r="14602" spans="1:6" ht="15" customHeight="1">
      <c r="A14602" s="143"/>
      <c r="B14602" s="143"/>
      <c r="C14602" s="3"/>
      <c r="D14602" s="3"/>
      <c r="E14602" s="3"/>
      <c r="F14602" s="135"/>
    </row>
    <row r="14603" spans="1:6" ht="15" customHeight="1">
      <c r="A14603" s="143"/>
      <c r="B14603" s="143"/>
      <c r="C14603" s="3"/>
      <c r="D14603" s="3"/>
      <c r="E14603" s="3"/>
      <c r="F14603" s="135"/>
    </row>
    <row r="14604" spans="1:6" ht="15" customHeight="1">
      <c r="A14604" s="143"/>
      <c r="B14604" s="143"/>
      <c r="C14604" s="3"/>
      <c r="D14604" s="3"/>
      <c r="E14604" s="3"/>
      <c r="F14604" s="135"/>
    </row>
    <row r="14605" spans="1:6" ht="15" customHeight="1">
      <c r="A14605" s="143"/>
      <c r="B14605" s="143"/>
      <c r="C14605" s="3"/>
      <c r="D14605" s="3"/>
      <c r="E14605" s="3"/>
      <c r="F14605" s="135"/>
    </row>
    <row r="14606" spans="1:6" ht="15" customHeight="1">
      <c r="A14606" s="143"/>
      <c r="B14606" s="143"/>
      <c r="C14606" s="3"/>
      <c r="D14606" s="3"/>
      <c r="E14606" s="3"/>
      <c r="F14606" s="135"/>
    </row>
    <row r="14607" spans="1:6" ht="15" customHeight="1">
      <c r="A14607" s="143"/>
      <c r="B14607" s="143"/>
      <c r="C14607" s="3"/>
      <c r="D14607" s="3"/>
      <c r="E14607" s="3"/>
      <c r="F14607" s="135"/>
    </row>
    <row r="14608" spans="1:6" ht="15" customHeight="1">
      <c r="A14608" s="143"/>
      <c r="B14608" s="143"/>
      <c r="C14608" s="3"/>
      <c r="D14608" s="3"/>
      <c r="E14608" s="3"/>
      <c r="F14608" s="135"/>
    </row>
    <row r="14609" spans="1:6" ht="15" customHeight="1">
      <c r="A14609" s="143"/>
      <c r="B14609" s="143"/>
      <c r="C14609" s="3"/>
      <c r="D14609" s="3"/>
      <c r="E14609" s="3"/>
      <c r="F14609" s="135"/>
    </row>
    <row r="14610" spans="1:6" ht="15" customHeight="1">
      <c r="A14610" s="143"/>
      <c r="B14610" s="143"/>
      <c r="C14610" s="3"/>
      <c r="D14610" s="3"/>
      <c r="E14610" s="3"/>
      <c r="F14610" s="135"/>
    </row>
    <row r="14611" spans="1:6" ht="15" customHeight="1">
      <c r="A14611" s="143"/>
      <c r="B14611" s="143"/>
      <c r="C14611" s="3"/>
      <c r="D14611" s="3"/>
      <c r="E14611" s="3"/>
      <c r="F14611" s="135"/>
    </row>
    <row r="14612" spans="1:6" ht="15" customHeight="1">
      <c r="A14612" s="143"/>
      <c r="B14612" s="143"/>
      <c r="C14612" s="3"/>
      <c r="D14612" s="3"/>
      <c r="E14612" s="3"/>
      <c r="F14612" s="135"/>
    </row>
    <row r="14613" spans="1:6" ht="15" customHeight="1">
      <c r="A14613" s="143"/>
      <c r="B14613" s="143"/>
      <c r="C14613" s="3"/>
      <c r="D14613" s="3"/>
      <c r="E14613" s="3"/>
      <c r="F14613" s="135"/>
    </row>
    <row r="14614" spans="1:6" ht="15" customHeight="1">
      <c r="A14614" s="143"/>
      <c r="B14614" s="143"/>
      <c r="C14614" s="3"/>
      <c r="D14614" s="3"/>
      <c r="E14614" s="3"/>
      <c r="F14614" s="135"/>
    </row>
    <row r="14615" spans="1:6" ht="15" customHeight="1">
      <c r="A14615" s="143"/>
      <c r="B14615" s="143"/>
      <c r="C14615" s="3"/>
      <c r="D14615" s="3"/>
      <c r="E14615" s="3"/>
      <c r="F14615" s="135"/>
    </row>
    <row r="14616" spans="1:6" ht="15" customHeight="1">
      <c r="A14616" s="143"/>
      <c r="B14616" s="143"/>
      <c r="C14616" s="3"/>
      <c r="D14616" s="3"/>
      <c r="E14616" s="3"/>
      <c r="F14616" s="135"/>
    </row>
    <row r="14617" spans="1:6" ht="15" customHeight="1">
      <c r="A14617" s="143"/>
      <c r="B14617" s="143"/>
      <c r="C14617" s="3"/>
      <c r="D14617" s="3"/>
      <c r="E14617" s="3"/>
      <c r="F14617" s="135"/>
    </row>
    <row r="14618" spans="1:6" ht="15" customHeight="1">
      <c r="A14618" s="143"/>
      <c r="B14618" s="143"/>
      <c r="C14618" s="3"/>
      <c r="D14618" s="3"/>
      <c r="E14618" s="3"/>
      <c r="F14618" s="135"/>
    </row>
    <row r="14619" spans="1:6" ht="15" customHeight="1">
      <c r="A14619" s="143"/>
      <c r="B14619" s="143"/>
      <c r="C14619" s="3"/>
      <c r="D14619" s="3"/>
      <c r="E14619" s="3"/>
      <c r="F14619" s="135"/>
    </row>
    <row r="14620" spans="1:6" ht="15" customHeight="1">
      <c r="A14620" s="143"/>
      <c r="B14620" s="143"/>
      <c r="C14620" s="3"/>
      <c r="D14620" s="3"/>
      <c r="E14620" s="3"/>
      <c r="F14620" s="135"/>
    </row>
    <row r="14621" spans="1:6" ht="15" customHeight="1">
      <c r="A14621" s="143"/>
      <c r="B14621" s="143"/>
      <c r="C14621" s="3"/>
      <c r="D14621" s="3"/>
      <c r="E14621" s="3"/>
      <c r="F14621" s="135"/>
    </row>
    <row r="14622" spans="1:6" ht="15" customHeight="1">
      <c r="A14622" s="143"/>
      <c r="B14622" s="143"/>
      <c r="C14622" s="3"/>
      <c r="D14622" s="3"/>
      <c r="E14622" s="3"/>
      <c r="F14622" s="135"/>
    </row>
    <row r="14623" spans="1:6" ht="15" customHeight="1">
      <c r="A14623" s="143"/>
      <c r="B14623" s="143"/>
      <c r="C14623" s="3"/>
      <c r="D14623" s="3"/>
      <c r="E14623" s="3"/>
      <c r="F14623" s="135"/>
    </row>
    <row r="14624" spans="1:6" ht="15" customHeight="1">
      <c r="A14624" s="143"/>
      <c r="B14624" s="143"/>
      <c r="C14624" s="3"/>
      <c r="D14624" s="3"/>
      <c r="E14624" s="3"/>
      <c r="F14624" s="135"/>
    </row>
    <row r="14625" spans="1:6" ht="15" customHeight="1">
      <c r="A14625" s="143"/>
      <c r="B14625" s="143"/>
      <c r="C14625" s="3"/>
      <c r="D14625" s="3"/>
      <c r="E14625" s="3"/>
      <c r="F14625" s="135"/>
    </row>
    <row r="14626" spans="1:6" ht="15" customHeight="1">
      <c r="A14626" s="143"/>
      <c r="B14626" s="143"/>
      <c r="C14626" s="3"/>
      <c r="D14626" s="3"/>
      <c r="E14626" s="3"/>
      <c r="F14626" s="135"/>
    </row>
    <row r="14627" spans="1:6" ht="15" customHeight="1">
      <c r="A14627" s="143"/>
      <c r="B14627" s="143"/>
      <c r="C14627" s="3"/>
      <c r="D14627" s="3"/>
      <c r="E14627" s="3"/>
      <c r="F14627" s="135"/>
    </row>
    <row r="14628" spans="1:6" ht="15" customHeight="1">
      <c r="A14628" s="143"/>
      <c r="B14628" s="143"/>
      <c r="C14628" s="3"/>
      <c r="D14628" s="3"/>
      <c r="E14628" s="3"/>
      <c r="F14628" s="135"/>
    </row>
    <row r="14629" spans="1:6" ht="15" customHeight="1">
      <c r="A14629" s="143"/>
      <c r="B14629" s="143"/>
      <c r="C14629" s="3"/>
      <c r="D14629" s="3"/>
      <c r="E14629" s="3"/>
      <c r="F14629" s="135"/>
    </row>
    <row r="14630" spans="1:6" ht="15" customHeight="1">
      <c r="A14630" s="143"/>
      <c r="B14630" s="143"/>
      <c r="C14630" s="3"/>
      <c r="D14630" s="3"/>
      <c r="E14630" s="3"/>
      <c r="F14630" s="135"/>
    </row>
    <row r="14631" spans="1:6" ht="15" customHeight="1">
      <c r="A14631" s="143"/>
      <c r="B14631" s="143"/>
      <c r="C14631" s="3"/>
      <c r="D14631" s="3"/>
      <c r="E14631" s="3"/>
      <c r="F14631" s="135"/>
    </row>
    <row r="14632" spans="1:6" ht="15" customHeight="1">
      <c r="A14632" s="143"/>
      <c r="B14632" s="143"/>
      <c r="C14632" s="3"/>
      <c r="D14632" s="3"/>
      <c r="E14632" s="3"/>
      <c r="F14632" s="135"/>
    </row>
    <row r="14633" spans="1:6" ht="15" customHeight="1">
      <c r="A14633" s="143"/>
      <c r="B14633" s="143"/>
      <c r="C14633" s="3"/>
      <c r="D14633" s="3"/>
      <c r="E14633" s="3"/>
      <c r="F14633" s="135"/>
    </row>
    <row r="14634" spans="1:6" ht="15" customHeight="1">
      <c r="A14634" s="143"/>
      <c r="B14634" s="143"/>
      <c r="C14634" s="3"/>
      <c r="D14634" s="3"/>
      <c r="E14634" s="3"/>
      <c r="F14634" s="135"/>
    </row>
    <row r="14635" spans="1:6" ht="15" customHeight="1">
      <c r="A14635" s="143"/>
      <c r="B14635" s="143"/>
      <c r="C14635" s="3"/>
      <c r="D14635" s="3"/>
      <c r="E14635" s="3"/>
      <c r="F14635" s="135"/>
    </row>
    <row r="14636" spans="1:6" ht="15" customHeight="1">
      <c r="A14636" s="143"/>
      <c r="B14636" s="143"/>
      <c r="C14636" s="3"/>
      <c r="D14636" s="3"/>
      <c r="E14636" s="3"/>
      <c r="F14636" s="135"/>
    </row>
    <row r="14637" spans="1:6" ht="15" customHeight="1">
      <c r="A14637" s="143"/>
      <c r="B14637" s="143"/>
      <c r="C14637" s="3"/>
      <c r="D14637" s="3"/>
      <c r="E14637" s="3"/>
      <c r="F14637" s="135"/>
    </row>
    <row r="14638" spans="1:6" ht="15" customHeight="1">
      <c r="A14638" s="143"/>
      <c r="B14638" s="143"/>
      <c r="C14638" s="3"/>
      <c r="D14638" s="3"/>
      <c r="E14638" s="3"/>
      <c r="F14638" s="135"/>
    </row>
    <row r="14639" spans="1:6" ht="15" customHeight="1">
      <c r="A14639" s="143"/>
      <c r="B14639" s="143"/>
      <c r="C14639" s="3"/>
      <c r="D14639" s="3"/>
      <c r="E14639" s="3"/>
      <c r="F14639" s="135"/>
    </row>
    <row r="14640" spans="1:6" ht="15" customHeight="1">
      <c r="A14640" s="143"/>
      <c r="B14640" s="143"/>
      <c r="C14640" s="3"/>
      <c r="D14640" s="3"/>
      <c r="E14640" s="3"/>
      <c r="F14640" s="135"/>
    </row>
    <row r="14641" spans="1:6" ht="15" customHeight="1">
      <c r="A14641" s="143"/>
      <c r="B14641" s="143"/>
      <c r="C14641" s="3"/>
      <c r="D14641" s="3"/>
      <c r="E14641" s="3"/>
      <c r="F14641" s="135"/>
    </row>
    <row r="14642" spans="1:6" ht="15" customHeight="1">
      <c r="A14642" s="143"/>
      <c r="B14642" s="143"/>
      <c r="C14642" s="3"/>
      <c r="D14642" s="3"/>
      <c r="E14642" s="3"/>
      <c r="F14642" s="135"/>
    </row>
    <row r="14643" spans="1:6" ht="15" customHeight="1">
      <c r="A14643" s="143"/>
      <c r="B14643" s="143"/>
      <c r="C14643" s="3"/>
      <c r="D14643" s="3"/>
      <c r="E14643" s="3"/>
      <c r="F14643" s="135"/>
    </row>
    <row r="14644" spans="1:6" ht="15" customHeight="1">
      <c r="A14644" s="143"/>
      <c r="B14644" s="143"/>
      <c r="C14644" s="3"/>
      <c r="D14644" s="3"/>
      <c r="E14644" s="3"/>
      <c r="F14644" s="135"/>
    </row>
    <row r="14645" spans="1:6" ht="15" customHeight="1">
      <c r="A14645" s="143"/>
      <c r="B14645" s="143"/>
      <c r="C14645" s="3"/>
      <c r="D14645" s="3"/>
      <c r="E14645" s="3"/>
      <c r="F14645" s="135"/>
    </row>
    <row r="14646" spans="1:6" ht="15" customHeight="1">
      <c r="A14646" s="143"/>
      <c r="B14646" s="143"/>
      <c r="C14646" s="3"/>
      <c r="D14646" s="3"/>
      <c r="E14646" s="3"/>
      <c r="F14646" s="135"/>
    </row>
    <row r="14647" spans="1:6" ht="15" customHeight="1">
      <c r="A14647" s="143"/>
      <c r="B14647" s="143"/>
      <c r="C14647" s="3"/>
      <c r="D14647" s="3"/>
      <c r="E14647" s="3"/>
      <c r="F14647" s="135"/>
    </row>
    <row r="14648" spans="1:6" ht="15" customHeight="1">
      <c r="A14648" s="143"/>
      <c r="B14648" s="143"/>
      <c r="C14648" s="3"/>
      <c r="D14648" s="3"/>
      <c r="E14648" s="3"/>
      <c r="F14648" s="135"/>
    </row>
    <row r="14649" spans="1:6" ht="15" customHeight="1">
      <c r="A14649" s="143"/>
      <c r="B14649" s="143"/>
      <c r="C14649" s="3"/>
      <c r="D14649" s="3"/>
      <c r="E14649" s="3"/>
      <c r="F14649" s="135"/>
    </row>
    <row r="14650" spans="1:6" ht="15" customHeight="1">
      <c r="A14650" s="143"/>
      <c r="B14650" s="143"/>
      <c r="C14650" s="3"/>
      <c r="D14650" s="3"/>
      <c r="E14650" s="3"/>
      <c r="F14650" s="135"/>
    </row>
    <row r="14651" spans="1:6" ht="15" customHeight="1">
      <c r="A14651" s="143"/>
      <c r="B14651" s="143"/>
      <c r="C14651" s="3"/>
      <c r="D14651" s="3"/>
      <c r="E14651" s="3"/>
      <c r="F14651" s="135"/>
    </row>
    <row r="14652" spans="1:6" ht="15" customHeight="1">
      <c r="A14652" s="143"/>
      <c r="B14652" s="143"/>
      <c r="C14652" s="3"/>
      <c r="D14652" s="3"/>
      <c r="E14652" s="3"/>
      <c r="F14652" s="135"/>
    </row>
    <row r="14653" spans="1:6" ht="15" customHeight="1">
      <c r="A14653" s="143"/>
      <c r="B14653" s="143"/>
      <c r="C14653" s="3"/>
      <c r="D14653" s="3"/>
      <c r="E14653" s="3"/>
      <c r="F14653" s="135"/>
    </row>
    <row r="14654" spans="1:6" ht="15" customHeight="1">
      <c r="A14654" s="143"/>
      <c r="B14654" s="143"/>
      <c r="C14654" s="3"/>
      <c r="D14654" s="3"/>
      <c r="E14654" s="3"/>
      <c r="F14654" s="135"/>
    </row>
    <row r="14655" spans="1:6" ht="15" customHeight="1">
      <c r="A14655" s="143"/>
      <c r="B14655" s="143"/>
      <c r="C14655" s="3"/>
      <c r="D14655" s="3"/>
      <c r="E14655" s="3"/>
      <c r="F14655" s="135"/>
    </row>
    <row r="14656" spans="1:6" ht="15" customHeight="1">
      <c r="A14656" s="143"/>
      <c r="B14656" s="143"/>
      <c r="C14656" s="3"/>
      <c r="D14656" s="3"/>
      <c r="E14656" s="3"/>
      <c r="F14656" s="135"/>
    </row>
    <row r="14657" spans="1:6" ht="15" customHeight="1">
      <c r="A14657" s="143"/>
      <c r="B14657" s="143"/>
      <c r="C14657" s="3"/>
      <c r="D14657" s="3"/>
      <c r="E14657" s="3"/>
      <c r="F14657" s="135"/>
    </row>
    <row r="14658" spans="1:6" ht="15" customHeight="1">
      <c r="A14658" s="143"/>
      <c r="B14658" s="143"/>
      <c r="C14658" s="3"/>
      <c r="D14658" s="3"/>
      <c r="E14658" s="3"/>
      <c r="F14658" s="135"/>
    </row>
    <row r="14659" spans="1:6" ht="15" customHeight="1">
      <c r="A14659" s="143"/>
      <c r="B14659" s="143"/>
      <c r="C14659" s="3"/>
      <c r="D14659" s="3"/>
      <c r="E14659" s="3"/>
      <c r="F14659" s="135"/>
    </row>
    <row r="14660" spans="1:6" ht="15" customHeight="1">
      <c r="A14660" s="143"/>
      <c r="B14660" s="143"/>
      <c r="C14660" s="3"/>
      <c r="D14660" s="3"/>
      <c r="E14660" s="3"/>
      <c r="F14660" s="135"/>
    </row>
    <row r="14661" spans="1:6" ht="15" customHeight="1">
      <c r="A14661" s="143"/>
      <c r="B14661" s="143"/>
      <c r="C14661" s="3"/>
      <c r="D14661" s="3"/>
      <c r="E14661" s="3"/>
      <c r="F14661" s="135"/>
    </row>
    <row r="14662" spans="1:6" ht="15" customHeight="1">
      <c r="A14662" s="143"/>
      <c r="B14662" s="143"/>
      <c r="C14662" s="3"/>
      <c r="D14662" s="3"/>
      <c r="E14662" s="3"/>
      <c r="F14662" s="135"/>
    </row>
    <row r="14663" spans="1:6" ht="15" customHeight="1">
      <c r="A14663" s="143"/>
      <c r="B14663" s="143"/>
      <c r="C14663" s="3"/>
      <c r="D14663" s="3"/>
      <c r="E14663" s="3"/>
      <c r="F14663" s="135"/>
    </row>
    <row r="14664" spans="1:6" ht="15" customHeight="1">
      <c r="A14664" s="143"/>
      <c r="B14664" s="143"/>
      <c r="C14664" s="3"/>
      <c r="D14664" s="3"/>
      <c r="E14664" s="3"/>
      <c r="F14664" s="135"/>
    </row>
    <row r="14665" spans="1:6" ht="15" customHeight="1">
      <c r="A14665" s="143"/>
      <c r="B14665" s="143"/>
      <c r="C14665" s="3"/>
      <c r="D14665" s="3"/>
      <c r="E14665" s="3"/>
      <c r="F14665" s="135"/>
    </row>
    <row r="14666" spans="1:6" ht="15" customHeight="1">
      <c r="A14666" s="143"/>
      <c r="B14666" s="143"/>
      <c r="C14666" s="3"/>
      <c r="D14666" s="3"/>
      <c r="E14666" s="3"/>
      <c r="F14666" s="135"/>
    </row>
    <row r="14667" spans="1:6" ht="15" customHeight="1">
      <c r="A14667" s="143"/>
      <c r="B14667" s="143"/>
      <c r="C14667" s="3"/>
      <c r="D14667" s="3"/>
      <c r="E14667" s="3"/>
      <c r="F14667" s="135"/>
    </row>
    <row r="14668" spans="1:6" ht="15" customHeight="1">
      <c r="A14668" s="143"/>
      <c r="B14668" s="143"/>
      <c r="C14668" s="3"/>
      <c r="D14668" s="3"/>
      <c r="E14668" s="3"/>
      <c r="F14668" s="135"/>
    </row>
    <row r="14669" spans="1:6" ht="15" customHeight="1">
      <c r="A14669" s="143"/>
      <c r="B14669" s="143"/>
      <c r="C14669" s="3"/>
      <c r="D14669" s="3"/>
      <c r="E14669" s="3"/>
      <c r="F14669" s="135"/>
    </row>
    <row r="14670" spans="1:6" ht="15" customHeight="1">
      <c r="A14670" s="143"/>
      <c r="B14670" s="143"/>
      <c r="C14670" s="3"/>
      <c r="D14670" s="3"/>
      <c r="E14670" s="3"/>
      <c r="F14670" s="135"/>
    </row>
    <row r="14671" spans="1:6" ht="15" customHeight="1">
      <c r="A14671" s="143"/>
      <c r="B14671" s="143"/>
      <c r="C14671" s="3"/>
      <c r="D14671" s="3"/>
      <c r="E14671" s="3"/>
      <c r="F14671" s="135"/>
    </row>
    <row r="14672" spans="1:6" ht="15" customHeight="1">
      <c r="A14672" s="143"/>
      <c r="B14672" s="143"/>
      <c r="C14672" s="3"/>
      <c r="D14672" s="3"/>
      <c r="E14672" s="3"/>
      <c r="F14672" s="135"/>
    </row>
    <row r="14673" spans="1:6" ht="15" customHeight="1">
      <c r="A14673" s="143"/>
      <c r="B14673" s="143"/>
      <c r="C14673" s="3"/>
      <c r="D14673" s="3"/>
      <c r="E14673" s="3"/>
      <c r="F14673" s="135"/>
    </row>
    <row r="14674" spans="1:6" ht="15" customHeight="1">
      <c r="A14674" s="143"/>
      <c r="B14674" s="143"/>
      <c r="C14674" s="3"/>
      <c r="D14674" s="3"/>
      <c r="E14674" s="3"/>
      <c r="F14674" s="135"/>
    </row>
    <row r="14675" spans="1:6" ht="15" customHeight="1">
      <c r="A14675" s="143"/>
      <c r="B14675" s="143"/>
      <c r="C14675" s="3"/>
      <c r="D14675" s="3"/>
      <c r="E14675" s="3"/>
      <c r="F14675" s="135"/>
    </row>
    <row r="14676" spans="1:6" ht="15" customHeight="1">
      <c r="A14676" s="143"/>
      <c r="B14676" s="143"/>
      <c r="C14676" s="3"/>
      <c r="D14676" s="3"/>
      <c r="E14676" s="3"/>
      <c r="F14676" s="135"/>
    </row>
    <row r="14677" spans="1:6" ht="15" customHeight="1">
      <c r="A14677" s="143"/>
      <c r="B14677" s="143"/>
      <c r="C14677" s="3"/>
      <c r="D14677" s="3"/>
      <c r="E14677" s="3"/>
      <c r="F14677" s="135"/>
    </row>
    <row r="14678" spans="1:6" ht="15" customHeight="1">
      <c r="A14678" s="143"/>
      <c r="B14678" s="143"/>
      <c r="C14678" s="3"/>
      <c r="D14678" s="3"/>
      <c r="E14678" s="3"/>
      <c r="F14678" s="135"/>
    </row>
    <row r="14679" spans="1:6" ht="15" customHeight="1">
      <c r="A14679" s="143"/>
      <c r="B14679" s="143"/>
      <c r="C14679" s="3"/>
      <c r="D14679" s="3"/>
      <c r="E14679" s="3"/>
      <c r="F14679" s="135"/>
    </row>
    <row r="14680" spans="1:6" ht="15" customHeight="1">
      <c r="A14680" s="143"/>
      <c r="B14680" s="143"/>
      <c r="C14680" s="3"/>
      <c r="D14680" s="3"/>
      <c r="E14680" s="3"/>
      <c r="F14680" s="135"/>
    </row>
    <row r="14681" spans="1:6" ht="15" customHeight="1">
      <c r="A14681" s="143"/>
      <c r="B14681" s="143"/>
      <c r="C14681" s="3"/>
      <c r="D14681" s="3"/>
      <c r="E14681" s="3"/>
      <c r="F14681" s="135"/>
    </row>
    <row r="14682" spans="1:6" ht="15" customHeight="1">
      <c r="A14682" s="143"/>
      <c r="B14682" s="143"/>
      <c r="C14682" s="3"/>
      <c r="D14682" s="3"/>
      <c r="E14682" s="3"/>
      <c r="F14682" s="135"/>
    </row>
    <row r="14683" spans="1:6" ht="15" customHeight="1">
      <c r="A14683" s="143"/>
      <c r="B14683" s="143"/>
      <c r="C14683" s="3"/>
      <c r="D14683" s="3"/>
      <c r="E14683" s="3"/>
      <c r="F14683" s="135"/>
    </row>
    <row r="14684" spans="1:6" ht="15" customHeight="1">
      <c r="A14684" s="143"/>
      <c r="B14684" s="143"/>
      <c r="C14684" s="3"/>
      <c r="D14684" s="3"/>
      <c r="E14684" s="3"/>
      <c r="F14684" s="135"/>
    </row>
    <row r="14685" spans="1:6" ht="15" customHeight="1">
      <c r="A14685" s="143"/>
      <c r="B14685" s="143"/>
      <c r="C14685" s="3"/>
      <c r="D14685" s="3"/>
      <c r="E14685" s="3"/>
      <c r="F14685" s="135"/>
    </row>
    <row r="14686" spans="1:6" ht="15" customHeight="1">
      <c r="A14686" s="143"/>
      <c r="B14686" s="143"/>
      <c r="C14686" s="3"/>
      <c r="D14686" s="3"/>
      <c r="E14686" s="3"/>
      <c r="F14686" s="135"/>
    </row>
    <row r="14687" spans="1:6" ht="15" customHeight="1">
      <c r="A14687" s="143"/>
      <c r="B14687" s="143"/>
      <c r="C14687" s="3"/>
      <c r="D14687" s="3"/>
      <c r="E14687" s="3"/>
      <c r="F14687" s="135"/>
    </row>
    <row r="14688" spans="1:6" ht="15" customHeight="1">
      <c r="A14688" s="143"/>
      <c r="B14688" s="143"/>
      <c r="C14688" s="3"/>
      <c r="D14688" s="3"/>
      <c r="E14688" s="3"/>
      <c r="F14688" s="135"/>
    </row>
    <row r="14689" spans="1:6" ht="15" customHeight="1">
      <c r="A14689" s="143"/>
      <c r="B14689" s="143"/>
      <c r="C14689" s="3"/>
      <c r="D14689" s="3"/>
      <c r="E14689" s="3"/>
      <c r="F14689" s="135"/>
    </row>
    <row r="14690" spans="1:6" ht="15" customHeight="1">
      <c r="A14690" s="143"/>
      <c r="B14690" s="143"/>
      <c r="C14690" s="3"/>
      <c r="D14690" s="3"/>
      <c r="E14690" s="3"/>
      <c r="F14690" s="135"/>
    </row>
    <row r="14691" spans="1:6" ht="15" customHeight="1">
      <c r="A14691" s="143"/>
      <c r="B14691" s="143"/>
      <c r="C14691" s="3"/>
      <c r="D14691" s="3"/>
      <c r="E14691" s="3"/>
      <c r="F14691" s="135"/>
    </row>
    <row r="14692" spans="1:6" ht="15" customHeight="1">
      <c r="A14692" s="143"/>
      <c r="B14692" s="143"/>
      <c r="C14692" s="3"/>
      <c r="D14692" s="3"/>
      <c r="E14692" s="3"/>
      <c r="F14692" s="135"/>
    </row>
    <row r="14693" spans="1:6" ht="15" customHeight="1">
      <c r="A14693" s="143"/>
      <c r="B14693" s="143"/>
      <c r="C14693" s="3"/>
      <c r="D14693" s="3"/>
      <c r="E14693" s="3"/>
      <c r="F14693" s="135"/>
    </row>
    <row r="14694" spans="1:6" ht="15" customHeight="1">
      <c r="A14694" s="143"/>
      <c r="B14694" s="143"/>
      <c r="C14694" s="3"/>
      <c r="D14694" s="3"/>
      <c r="E14694" s="3"/>
      <c r="F14694" s="135"/>
    </row>
    <row r="14695" spans="1:6" ht="15" customHeight="1">
      <c r="A14695" s="143"/>
      <c r="B14695" s="143"/>
      <c r="C14695" s="3"/>
      <c r="D14695" s="3"/>
      <c r="E14695" s="3"/>
      <c r="F14695" s="135"/>
    </row>
    <row r="14696" spans="1:6" ht="15" customHeight="1">
      <c r="A14696" s="143"/>
      <c r="B14696" s="143"/>
      <c r="C14696" s="3"/>
      <c r="D14696" s="3"/>
      <c r="E14696" s="3"/>
      <c r="F14696" s="135"/>
    </row>
    <row r="14697" spans="1:6" ht="15" customHeight="1">
      <c r="A14697" s="143"/>
      <c r="B14697" s="143"/>
      <c r="C14697" s="3"/>
      <c r="D14697" s="3"/>
      <c r="E14697" s="3"/>
      <c r="F14697" s="135"/>
    </row>
    <row r="14698" spans="1:6" ht="15" customHeight="1">
      <c r="A14698" s="143"/>
      <c r="B14698" s="143"/>
      <c r="C14698" s="3"/>
      <c r="D14698" s="3"/>
      <c r="E14698" s="3"/>
      <c r="F14698" s="135"/>
    </row>
    <row r="14699" spans="1:6" ht="15" customHeight="1">
      <c r="A14699" s="143"/>
      <c r="B14699" s="143"/>
      <c r="C14699" s="3"/>
      <c r="D14699" s="3"/>
      <c r="E14699" s="3"/>
      <c r="F14699" s="135"/>
    </row>
    <row r="14700" spans="1:6" ht="15" customHeight="1">
      <c r="A14700" s="143"/>
      <c r="B14700" s="143"/>
      <c r="C14700" s="3"/>
      <c r="D14700" s="3"/>
      <c r="E14700" s="3"/>
      <c r="F14700" s="135"/>
    </row>
    <row r="14701" spans="1:6" ht="15" customHeight="1">
      <c r="A14701" s="143"/>
      <c r="B14701" s="143"/>
      <c r="C14701" s="3"/>
      <c r="D14701" s="3"/>
      <c r="E14701" s="3"/>
      <c r="F14701" s="135"/>
    </row>
    <row r="14702" spans="1:6" ht="15" customHeight="1">
      <c r="A14702" s="143"/>
      <c r="B14702" s="143"/>
      <c r="C14702" s="3"/>
      <c r="D14702" s="3"/>
      <c r="E14702" s="3"/>
      <c r="F14702" s="135"/>
    </row>
    <row r="14703" spans="1:6" ht="15" customHeight="1">
      <c r="A14703" s="143"/>
      <c r="B14703" s="143"/>
      <c r="C14703" s="3"/>
      <c r="D14703" s="3"/>
      <c r="E14703" s="3"/>
      <c r="F14703" s="135"/>
    </row>
    <row r="14704" spans="1:6" ht="15" customHeight="1">
      <c r="A14704" s="143"/>
      <c r="B14704" s="143"/>
      <c r="C14704" s="3"/>
      <c r="D14704" s="3"/>
      <c r="E14704" s="3"/>
      <c r="F14704" s="135"/>
    </row>
    <row r="14705" spans="1:6" ht="15" customHeight="1">
      <c r="A14705" s="143"/>
      <c r="B14705" s="143"/>
      <c r="C14705" s="3"/>
      <c r="D14705" s="3"/>
      <c r="E14705" s="3"/>
      <c r="F14705" s="135"/>
    </row>
    <row r="14706" spans="1:6" ht="15" customHeight="1">
      <c r="A14706" s="143"/>
      <c r="B14706" s="143"/>
      <c r="C14706" s="3"/>
      <c r="D14706" s="3"/>
      <c r="E14706" s="3"/>
      <c r="F14706" s="135"/>
    </row>
    <row r="14707" spans="1:6" ht="15" customHeight="1">
      <c r="A14707" s="143"/>
      <c r="B14707" s="143"/>
      <c r="C14707" s="3"/>
      <c r="D14707" s="3"/>
      <c r="E14707" s="3"/>
      <c r="F14707" s="135"/>
    </row>
    <row r="14708" spans="1:6" ht="15" customHeight="1">
      <c r="A14708" s="143"/>
      <c r="B14708" s="143"/>
      <c r="C14708" s="3"/>
      <c r="D14708" s="3"/>
      <c r="E14708" s="3"/>
      <c r="F14708" s="135"/>
    </row>
    <row r="14709" spans="1:6" ht="15" customHeight="1">
      <c r="A14709" s="143"/>
      <c r="B14709" s="143"/>
      <c r="C14709" s="3"/>
      <c r="D14709" s="3"/>
      <c r="E14709" s="3"/>
      <c r="F14709" s="135"/>
    </row>
    <row r="14710" spans="1:6" ht="15" customHeight="1">
      <c r="A14710" s="143"/>
      <c r="B14710" s="143"/>
      <c r="C14710" s="3"/>
      <c r="D14710" s="3"/>
      <c r="E14710" s="3"/>
      <c r="F14710" s="135"/>
    </row>
    <row r="14711" spans="1:6" ht="15" customHeight="1">
      <c r="A14711" s="143"/>
      <c r="B14711" s="143"/>
      <c r="C14711" s="3"/>
      <c r="D14711" s="3"/>
      <c r="E14711" s="3"/>
      <c r="F14711" s="135"/>
    </row>
    <row r="14712" spans="1:6" ht="15" customHeight="1">
      <c r="A14712" s="143"/>
      <c r="B14712" s="143"/>
      <c r="C14712" s="3"/>
      <c r="D14712" s="3"/>
      <c r="E14712" s="3"/>
      <c r="F14712" s="135"/>
    </row>
    <row r="14713" spans="1:6" ht="15" customHeight="1">
      <c r="A14713" s="143"/>
      <c r="B14713" s="143"/>
      <c r="C14713" s="3"/>
      <c r="D14713" s="3"/>
      <c r="E14713" s="3"/>
      <c r="F14713" s="135"/>
    </row>
    <row r="14714" spans="1:6" ht="15" customHeight="1">
      <c r="A14714" s="143"/>
      <c r="B14714" s="143"/>
      <c r="C14714" s="3"/>
      <c r="D14714" s="3"/>
      <c r="E14714" s="3"/>
      <c r="F14714" s="135"/>
    </row>
    <row r="14715" spans="1:6" ht="15" customHeight="1">
      <c r="A14715" s="143"/>
      <c r="B14715" s="143"/>
      <c r="C14715" s="3"/>
      <c r="D14715" s="3"/>
      <c r="E14715" s="3"/>
      <c r="F14715" s="135"/>
    </row>
    <row r="14716" spans="1:6" ht="15" customHeight="1">
      <c r="A14716" s="143"/>
      <c r="B14716" s="143"/>
      <c r="C14716" s="3"/>
      <c r="D14716" s="3"/>
      <c r="E14716" s="3"/>
      <c r="F14716" s="135"/>
    </row>
    <row r="14717" spans="1:6" ht="15" customHeight="1">
      <c r="A14717" s="143"/>
      <c r="B14717" s="143"/>
      <c r="C14717" s="3"/>
      <c r="D14717" s="3"/>
      <c r="E14717" s="3"/>
      <c r="F14717" s="135"/>
    </row>
    <row r="14718" spans="1:6" ht="15" customHeight="1">
      <c r="A14718" s="143"/>
      <c r="B14718" s="143"/>
      <c r="C14718" s="3"/>
      <c r="D14718" s="3"/>
      <c r="E14718" s="3"/>
      <c r="F14718" s="135"/>
    </row>
    <row r="14719" spans="1:6" ht="15" customHeight="1">
      <c r="A14719" s="143"/>
      <c r="B14719" s="143"/>
      <c r="C14719" s="3"/>
      <c r="D14719" s="3"/>
      <c r="E14719" s="3"/>
      <c r="F14719" s="135"/>
    </row>
    <row r="14720" spans="1:6" ht="15" customHeight="1">
      <c r="A14720" s="143"/>
      <c r="B14720" s="143"/>
      <c r="C14720" s="3"/>
      <c r="D14720" s="3"/>
      <c r="E14720" s="3"/>
      <c r="F14720" s="135"/>
    </row>
    <row r="14721" spans="1:6" ht="15" customHeight="1">
      <c r="A14721" s="143"/>
      <c r="B14721" s="143"/>
      <c r="C14721" s="3"/>
      <c r="D14721" s="3"/>
      <c r="E14721" s="3"/>
      <c r="F14721" s="135"/>
    </row>
    <row r="14722" spans="1:6" ht="15" customHeight="1">
      <c r="A14722" s="143"/>
      <c r="B14722" s="143"/>
      <c r="C14722" s="3"/>
      <c r="D14722" s="3"/>
      <c r="E14722" s="3"/>
      <c r="F14722" s="135"/>
    </row>
    <row r="14723" spans="1:6" ht="15" customHeight="1">
      <c r="A14723" s="143"/>
      <c r="B14723" s="143"/>
      <c r="C14723" s="3"/>
      <c r="D14723" s="3"/>
      <c r="E14723" s="3"/>
      <c r="F14723" s="135"/>
    </row>
    <row r="14724" spans="1:6" ht="15" customHeight="1">
      <c r="A14724" s="143"/>
      <c r="B14724" s="143"/>
      <c r="C14724" s="3"/>
      <c r="D14724" s="3"/>
      <c r="E14724" s="3"/>
      <c r="F14724" s="135"/>
    </row>
    <row r="14725" spans="1:6" ht="15" customHeight="1">
      <c r="A14725" s="143"/>
      <c r="B14725" s="143"/>
      <c r="C14725" s="3"/>
      <c r="D14725" s="3"/>
      <c r="E14725" s="3"/>
      <c r="F14725" s="135"/>
    </row>
    <row r="14726" spans="1:6" ht="15" customHeight="1">
      <c r="A14726" s="143"/>
      <c r="B14726" s="143"/>
      <c r="C14726" s="3"/>
      <c r="D14726" s="3"/>
      <c r="E14726" s="3"/>
      <c r="F14726" s="135"/>
    </row>
    <row r="14727" spans="1:6" ht="15" customHeight="1">
      <c r="A14727" s="143"/>
      <c r="B14727" s="143"/>
      <c r="C14727" s="3"/>
      <c r="D14727" s="3"/>
      <c r="E14727" s="3"/>
      <c r="F14727" s="135"/>
    </row>
    <row r="14728" spans="1:6" ht="15" customHeight="1">
      <c r="A14728" s="143"/>
      <c r="B14728" s="143"/>
      <c r="C14728" s="3"/>
      <c r="D14728" s="3"/>
      <c r="E14728" s="3"/>
      <c r="F14728" s="135"/>
    </row>
    <row r="14729" spans="1:6" ht="15" customHeight="1">
      <c r="A14729" s="143"/>
      <c r="B14729" s="143"/>
      <c r="C14729" s="3"/>
      <c r="D14729" s="3"/>
      <c r="E14729" s="3"/>
      <c r="F14729" s="135"/>
    </row>
    <row r="14730" spans="1:6" ht="15" customHeight="1">
      <c r="A14730" s="143"/>
      <c r="B14730" s="143"/>
      <c r="C14730" s="3"/>
      <c r="D14730" s="3"/>
      <c r="E14730" s="3"/>
      <c r="F14730" s="135"/>
    </row>
    <row r="14731" spans="1:6" ht="15" customHeight="1">
      <c r="A14731" s="143"/>
      <c r="B14731" s="143"/>
      <c r="C14731" s="3"/>
      <c r="D14731" s="3"/>
      <c r="E14731" s="3"/>
      <c r="F14731" s="135"/>
    </row>
    <row r="14732" spans="1:6" ht="15" customHeight="1">
      <c r="A14732" s="143"/>
      <c r="B14732" s="143"/>
      <c r="C14732" s="3"/>
      <c r="D14732" s="3"/>
      <c r="E14732" s="3"/>
      <c r="F14732" s="135"/>
    </row>
    <row r="14733" spans="1:6" ht="15" customHeight="1">
      <c r="A14733" s="143"/>
      <c r="B14733" s="143"/>
      <c r="C14733" s="3"/>
      <c r="D14733" s="3"/>
      <c r="E14733" s="3"/>
      <c r="F14733" s="135"/>
    </row>
    <row r="14734" spans="1:6" ht="15" customHeight="1">
      <c r="A14734" s="143"/>
      <c r="B14734" s="143"/>
      <c r="C14734" s="3"/>
      <c r="D14734" s="3"/>
      <c r="E14734" s="3"/>
      <c r="F14734" s="135"/>
    </row>
    <row r="14735" spans="1:6" ht="15" customHeight="1">
      <c r="A14735" s="143"/>
      <c r="B14735" s="143"/>
      <c r="C14735" s="3"/>
      <c r="D14735" s="3"/>
      <c r="E14735" s="3"/>
      <c r="F14735" s="135"/>
    </row>
    <row r="14736" spans="1:6" ht="15" customHeight="1">
      <c r="A14736" s="143"/>
      <c r="B14736" s="143"/>
      <c r="C14736" s="3"/>
      <c r="D14736" s="3"/>
      <c r="E14736" s="3"/>
      <c r="F14736" s="135"/>
    </row>
    <row r="14737" spans="1:6" ht="15" customHeight="1">
      <c r="A14737" s="143"/>
      <c r="B14737" s="143"/>
      <c r="C14737" s="3"/>
      <c r="D14737" s="3"/>
      <c r="E14737" s="3"/>
      <c r="F14737" s="135"/>
    </row>
    <row r="14738" spans="1:6" ht="15" customHeight="1">
      <c r="A14738" s="143"/>
      <c r="B14738" s="143"/>
      <c r="C14738" s="3"/>
      <c r="D14738" s="3"/>
      <c r="E14738" s="3"/>
      <c r="F14738" s="135"/>
    </row>
    <row r="14739" spans="1:6" ht="15" customHeight="1">
      <c r="A14739" s="143"/>
      <c r="B14739" s="143"/>
      <c r="C14739" s="3"/>
      <c r="D14739" s="3"/>
      <c r="E14739" s="3"/>
      <c r="F14739" s="135"/>
    </row>
    <row r="14740" spans="1:6" ht="15" customHeight="1">
      <c r="A14740" s="143"/>
      <c r="B14740" s="143"/>
      <c r="C14740" s="3"/>
      <c r="D14740" s="3"/>
      <c r="E14740" s="3"/>
      <c r="F14740" s="135"/>
    </row>
    <row r="14741" spans="1:6" ht="15" customHeight="1">
      <c r="A14741" s="143"/>
      <c r="B14741" s="143"/>
      <c r="C14741" s="3"/>
      <c r="D14741" s="3"/>
      <c r="E14741" s="3"/>
      <c r="F14741" s="135"/>
    </row>
    <row r="14742" spans="1:6" ht="15" customHeight="1">
      <c r="A14742" s="143"/>
      <c r="B14742" s="143"/>
      <c r="C14742" s="3"/>
      <c r="D14742" s="3"/>
      <c r="E14742" s="3"/>
      <c r="F14742" s="135"/>
    </row>
    <row r="14743" spans="1:6" ht="15" customHeight="1">
      <c r="A14743" s="143"/>
      <c r="B14743" s="143"/>
      <c r="C14743" s="3"/>
      <c r="D14743" s="3"/>
      <c r="E14743" s="3"/>
      <c r="F14743" s="135"/>
    </row>
    <row r="14744" spans="1:6" ht="15" customHeight="1">
      <c r="A14744" s="143"/>
      <c r="B14744" s="143"/>
      <c r="C14744" s="3"/>
      <c r="D14744" s="3"/>
      <c r="E14744" s="3"/>
      <c r="F14744" s="135"/>
    </row>
    <row r="14745" spans="1:6" ht="15" customHeight="1">
      <c r="A14745" s="143"/>
      <c r="B14745" s="143"/>
      <c r="C14745" s="3"/>
      <c r="D14745" s="3"/>
      <c r="E14745" s="3"/>
      <c r="F14745" s="135"/>
    </row>
    <row r="14746" spans="1:6" ht="15" customHeight="1">
      <c r="A14746" s="143"/>
      <c r="B14746" s="143"/>
      <c r="C14746" s="3"/>
      <c r="D14746" s="3"/>
      <c r="E14746" s="3"/>
      <c r="F14746" s="135"/>
    </row>
    <row r="14747" spans="1:6" ht="15" customHeight="1">
      <c r="A14747" s="143"/>
      <c r="B14747" s="143"/>
      <c r="C14747" s="3"/>
      <c r="D14747" s="3"/>
      <c r="E14747" s="3"/>
      <c r="F14747" s="135"/>
    </row>
    <row r="14748" spans="1:6" ht="15" customHeight="1">
      <c r="A14748" s="143"/>
      <c r="B14748" s="143"/>
      <c r="C14748" s="3"/>
      <c r="D14748" s="3"/>
      <c r="E14748" s="3"/>
      <c r="F14748" s="135"/>
    </row>
    <row r="14749" spans="1:6" ht="15" customHeight="1">
      <c r="A14749" s="143"/>
      <c r="B14749" s="143"/>
      <c r="C14749" s="3"/>
      <c r="D14749" s="3"/>
      <c r="E14749" s="3"/>
      <c r="F14749" s="135"/>
    </row>
    <row r="14750" spans="1:6" ht="15" customHeight="1">
      <c r="A14750" s="143"/>
      <c r="B14750" s="143"/>
      <c r="C14750" s="3"/>
      <c r="D14750" s="3"/>
      <c r="E14750" s="3"/>
      <c r="F14750" s="135"/>
    </row>
    <row r="14751" spans="1:6" ht="15" customHeight="1">
      <c r="A14751" s="143"/>
      <c r="B14751" s="143"/>
      <c r="C14751" s="3"/>
      <c r="D14751" s="3"/>
      <c r="E14751" s="3"/>
      <c r="F14751" s="135"/>
    </row>
    <row r="14752" spans="1:6" ht="15" customHeight="1">
      <c r="A14752" s="143"/>
      <c r="B14752" s="143"/>
      <c r="C14752" s="3"/>
      <c r="D14752" s="3"/>
      <c r="E14752" s="3"/>
      <c r="F14752" s="135"/>
    </row>
    <row r="14753" spans="1:6" ht="15" customHeight="1">
      <c r="A14753" s="143"/>
      <c r="B14753" s="143"/>
      <c r="C14753" s="3"/>
      <c r="D14753" s="3"/>
      <c r="E14753" s="3"/>
      <c r="F14753" s="135"/>
    </row>
    <row r="14754" spans="1:6" ht="15" customHeight="1">
      <c r="A14754" s="143"/>
      <c r="B14754" s="143"/>
      <c r="C14754" s="3"/>
      <c r="D14754" s="3"/>
      <c r="E14754" s="3"/>
      <c r="F14754" s="135"/>
    </row>
    <row r="14755" spans="1:6" ht="15" customHeight="1">
      <c r="A14755" s="143"/>
      <c r="B14755" s="143"/>
      <c r="C14755" s="3"/>
      <c r="D14755" s="3"/>
      <c r="E14755" s="3"/>
      <c r="F14755" s="135"/>
    </row>
    <row r="14756" spans="1:6" ht="15" customHeight="1">
      <c r="A14756" s="143"/>
      <c r="B14756" s="143"/>
      <c r="C14756" s="3"/>
      <c r="D14756" s="3"/>
      <c r="E14756" s="3"/>
      <c r="F14756" s="135"/>
    </row>
    <row r="14757" spans="1:6" ht="15" customHeight="1">
      <c r="A14757" s="143"/>
      <c r="B14757" s="143"/>
      <c r="C14757" s="3"/>
      <c r="D14757" s="3"/>
      <c r="E14757" s="3"/>
      <c r="F14757" s="135"/>
    </row>
    <row r="14758" spans="1:6" ht="15" customHeight="1">
      <c r="A14758" s="143"/>
      <c r="B14758" s="143"/>
      <c r="C14758" s="3"/>
      <c r="D14758" s="3"/>
      <c r="E14758" s="3"/>
      <c r="F14758" s="135"/>
    </row>
    <row r="14759" spans="1:6" ht="15" customHeight="1">
      <c r="A14759" s="143"/>
      <c r="B14759" s="143"/>
      <c r="C14759" s="3"/>
      <c r="D14759" s="3"/>
      <c r="E14759" s="3"/>
      <c r="F14759" s="135"/>
    </row>
    <row r="14760" spans="1:6" ht="15" customHeight="1">
      <c r="A14760" s="143"/>
      <c r="B14760" s="143"/>
      <c r="C14760" s="3"/>
      <c r="D14760" s="3"/>
      <c r="E14760" s="3"/>
      <c r="F14760" s="135"/>
    </row>
    <row r="14761" spans="1:6" ht="15" customHeight="1">
      <c r="A14761" s="143"/>
      <c r="B14761" s="143"/>
      <c r="C14761" s="3"/>
      <c r="D14761" s="3"/>
      <c r="E14761" s="3"/>
      <c r="F14761" s="135"/>
    </row>
    <row r="14762" spans="1:6" ht="15" customHeight="1">
      <c r="A14762" s="143"/>
      <c r="B14762" s="143"/>
      <c r="C14762" s="3"/>
      <c r="D14762" s="3"/>
      <c r="E14762" s="3"/>
      <c r="F14762" s="135"/>
    </row>
    <row r="14763" spans="1:6" ht="15" customHeight="1">
      <c r="A14763" s="143"/>
      <c r="B14763" s="143"/>
      <c r="C14763" s="3"/>
      <c r="D14763" s="3"/>
      <c r="E14763" s="3"/>
      <c r="F14763" s="135"/>
    </row>
    <row r="14764" spans="1:6" ht="15" customHeight="1">
      <c r="A14764" s="143"/>
      <c r="B14764" s="143"/>
      <c r="C14764" s="3"/>
      <c r="D14764" s="3"/>
      <c r="E14764" s="3"/>
      <c r="F14764" s="135"/>
    </row>
    <row r="14765" spans="1:6" ht="15" customHeight="1">
      <c r="A14765" s="143"/>
      <c r="B14765" s="143"/>
      <c r="C14765" s="3"/>
      <c r="D14765" s="3"/>
      <c r="E14765" s="3"/>
      <c r="F14765" s="135"/>
    </row>
    <row r="14766" spans="1:6" ht="15" customHeight="1">
      <c r="A14766" s="143"/>
      <c r="B14766" s="143"/>
      <c r="C14766" s="3"/>
      <c r="D14766" s="3"/>
      <c r="E14766" s="3"/>
      <c r="F14766" s="135"/>
    </row>
    <row r="14767" spans="1:6" ht="15" customHeight="1">
      <c r="A14767" s="143"/>
      <c r="B14767" s="143"/>
      <c r="C14767" s="3"/>
      <c r="D14767" s="3"/>
      <c r="E14767" s="3"/>
      <c r="F14767" s="135"/>
    </row>
    <row r="14768" spans="1:6" ht="15" customHeight="1">
      <c r="A14768" s="143"/>
      <c r="B14768" s="143"/>
      <c r="C14768" s="3"/>
      <c r="D14768" s="3"/>
      <c r="E14768" s="3"/>
      <c r="F14768" s="135"/>
    </row>
    <row r="14769" spans="1:6" ht="15" customHeight="1">
      <c r="A14769" s="143"/>
      <c r="B14769" s="143"/>
      <c r="C14769" s="3"/>
      <c r="D14769" s="3"/>
      <c r="E14769" s="3"/>
      <c r="F14769" s="135"/>
    </row>
    <row r="14770" spans="1:6" ht="15" customHeight="1">
      <c r="A14770" s="143"/>
      <c r="B14770" s="143"/>
      <c r="C14770" s="3"/>
      <c r="D14770" s="3"/>
      <c r="E14770" s="3"/>
      <c r="F14770" s="135"/>
    </row>
    <row r="14771" spans="1:6" ht="15" customHeight="1">
      <c r="A14771" s="143"/>
      <c r="B14771" s="143"/>
      <c r="C14771" s="3"/>
      <c r="D14771" s="3"/>
      <c r="E14771" s="3"/>
      <c r="F14771" s="135"/>
    </row>
    <row r="14772" spans="1:6" ht="15" customHeight="1">
      <c r="A14772" s="143"/>
      <c r="B14772" s="143"/>
      <c r="C14772" s="3"/>
      <c r="D14772" s="3"/>
      <c r="E14772" s="3"/>
      <c r="F14772" s="135"/>
    </row>
    <row r="14773" spans="1:6" ht="15" customHeight="1">
      <c r="A14773" s="143"/>
      <c r="B14773" s="143"/>
      <c r="C14773" s="3"/>
      <c r="D14773" s="3"/>
      <c r="E14773" s="3"/>
      <c r="F14773" s="135"/>
    </row>
    <row r="14774" spans="1:6" ht="15" customHeight="1">
      <c r="A14774" s="143"/>
      <c r="B14774" s="143"/>
      <c r="C14774" s="3"/>
      <c r="D14774" s="3"/>
      <c r="E14774" s="3"/>
      <c r="F14774" s="135"/>
    </row>
    <row r="14775" spans="1:6" ht="15" customHeight="1">
      <c r="A14775" s="143"/>
      <c r="B14775" s="143"/>
      <c r="C14775" s="3"/>
      <c r="D14775" s="3"/>
      <c r="E14775" s="3"/>
      <c r="F14775" s="135"/>
    </row>
    <row r="14776" spans="1:6" ht="15" customHeight="1">
      <c r="A14776" s="143"/>
      <c r="B14776" s="143"/>
      <c r="C14776" s="3"/>
      <c r="D14776" s="3"/>
      <c r="E14776" s="3"/>
      <c r="F14776" s="135"/>
    </row>
    <row r="14777" spans="1:6" ht="15" customHeight="1">
      <c r="A14777" s="143"/>
      <c r="B14777" s="143"/>
      <c r="C14777" s="3"/>
      <c r="D14777" s="3"/>
      <c r="E14777" s="3"/>
      <c r="F14777" s="135"/>
    </row>
    <row r="14778" spans="1:6" ht="15" customHeight="1">
      <c r="A14778" s="143"/>
      <c r="B14778" s="143"/>
      <c r="C14778" s="3"/>
      <c r="D14778" s="3"/>
      <c r="E14778" s="3"/>
      <c r="F14778" s="135"/>
    </row>
    <row r="14779" spans="1:6" ht="15" customHeight="1">
      <c r="A14779" s="143"/>
      <c r="B14779" s="143"/>
      <c r="C14779" s="3"/>
      <c r="D14779" s="3"/>
      <c r="E14779" s="3"/>
      <c r="F14779" s="135"/>
    </row>
    <row r="14780" spans="1:6" ht="15" customHeight="1">
      <c r="A14780" s="143"/>
      <c r="B14780" s="143"/>
      <c r="C14780" s="3"/>
      <c r="D14780" s="3"/>
      <c r="E14780" s="3"/>
      <c r="F14780" s="135"/>
    </row>
    <row r="14781" spans="1:6" ht="15" customHeight="1">
      <c r="A14781" s="143"/>
      <c r="B14781" s="143"/>
      <c r="C14781" s="3"/>
      <c r="D14781" s="3"/>
      <c r="E14781" s="3"/>
      <c r="F14781" s="135"/>
    </row>
    <row r="14782" spans="1:6" ht="15" customHeight="1">
      <c r="A14782" s="143"/>
      <c r="B14782" s="143"/>
      <c r="C14782" s="3"/>
      <c r="D14782" s="3"/>
      <c r="E14782" s="3"/>
      <c r="F14782" s="135"/>
    </row>
    <row r="14783" spans="1:6" ht="15" customHeight="1">
      <c r="A14783" s="143"/>
      <c r="B14783" s="143"/>
      <c r="C14783" s="3"/>
      <c r="D14783" s="3"/>
      <c r="E14783" s="3"/>
      <c r="F14783" s="135"/>
    </row>
    <row r="14784" spans="1:6" ht="15" customHeight="1">
      <c r="A14784" s="143"/>
      <c r="B14784" s="143"/>
      <c r="C14784" s="3"/>
      <c r="D14784" s="3"/>
      <c r="E14784" s="3"/>
      <c r="F14784" s="135"/>
    </row>
    <row r="14785" spans="1:6" ht="15" customHeight="1">
      <c r="A14785" s="143"/>
      <c r="B14785" s="143"/>
      <c r="C14785" s="3"/>
      <c r="D14785" s="3"/>
      <c r="E14785" s="3"/>
      <c r="F14785" s="135"/>
    </row>
    <row r="14786" spans="1:6" ht="15" customHeight="1">
      <c r="A14786" s="143"/>
      <c r="B14786" s="143"/>
      <c r="C14786" s="3"/>
      <c r="D14786" s="3"/>
      <c r="E14786" s="3"/>
      <c r="F14786" s="135"/>
    </row>
    <row r="14787" spans="1:6" ht="15" customHeight="1">
      <c r="A14787" s="143"/>
      <c r="B14787" s="143"/>
      <c r="C14787" s="3"/>
      <c r="D14787" s="3"/>
      <c r="E14787" s="3"/>
      <c r="F14787" s="135"/>
    </row>
    <row r="14788" spans="1:6" ht="15" customHeight="1">
      <c r="A14788" s="143"/>
      <c r="B14788" s="143"/>
      <c r="C14788" s="3"/>
      <c r="D14788" s="3"/>
      <c r="E14788" s="3"/>
      <c r="F14788" s="135"/>
    </row>
    <row r="14789" spans="1:6" ht="15" customHeight="1">
      <c r="A14789" s="143"/>
      <c r="B14789" s="143"/>
      <c r="C14789" s="3"/>
      <c r="D14789" s="3"/>
      <c r="E14789" s="3"/>
      <c r="F14789" s="135"/>
    </row>
    <row r="14790" spans="1:6" ht="15" customHeight="1">
      <c r="A14790" s="143"/>
      <c r="B14790" s="143"/>
      <c r="C14790" s="3"/>
      <c r="D14790" s="3"/>
      <c r="E14790" s="3"/>
      <c r="F14790" s="135"/>
    </row>
    <row r="14791" spans="1:6" ht="15" customHeight="1">
      <c r="A14791" s="143"/>
      <c r="B14791" s="143"/>
      <c r="C14791" s="3"/>
      <c r="D14791" s="3"/>
      <c r="E14791" s="3"/>
      <c r="F14791" s="135"/>
    </row>
    <row r="14792" spans="1:6" ht="15" customHeight="1">
      <c r="A14792" s="143"/>
      <c r="B14792" s="143"/>
      <c r="C14792" s="3"/>
      <c r="D14792" s="3"/>
      <c r="E14792" s="3"/>
      <c r="F14792" s="135"/>
    </row>
    <row r="14793" spans="1:6" ht="15" customHeight="1">
      <c r="A14793" s="143"/>
      <c r="B14793" s="143"/>
      <c r="C14793" s="3"/>
      <c r="D14793" s="3"/>
      <c r="E14793" s="3"/>
      <c r="F14793" s="135"/>
    </row>
    <row r="14794" spans="1:6" ht="15" customHeight="1">
      <c r="A14794" s="143"/>
      <c r="B14794" s="143"/>
      <c r="C14794" s="3"/>
      <c r="D14794" s="3"/>
      <c r="E14794" s="3"/>
      <c r="F14794" s="135"/>
    </row>
    <row r="14795" spans="1:6" ht="15" customHeight="1">
      <c r="A14795" s="143"/>
      <c r="B14795" s="143"/>
      <c r="C14795" s="3"/>
      <c r="D14795" s="3"/>
      <c r="E14795" s="3"/>
      <c r="F14795" s="135"/>
    </row>
    <row r="14796" spans="1:6" ht="15" customHeight="1">
      <c r="A14796" s="143"/>
      <c r="B14796" s="143"/>
      <c r="C14796" s="3"/>
      <c r="D14796" s="3"/>
      <c r="E14796" s="3"/>
      <c r="F14796" s="135"/>
    </row>
    <row r="14797" spans="1:6" ht="15" customHeight="1">
      <c r="A14797" s="143"/>
      <c r="B14797" s="143"/>
      <c r="C14797" s="3"/>
      <c r="D14797" s="3"/>
      <c r="E14797" s="3"/>
      <c r="F14797" s="135"/>
    </row>
    <row r="14798" spans="1:6" ht="15" customHeight="1">
      <c r="A14798" s="143"/>
      <c r="B14798" s="143"/>
      <c r="C14798" s="3"/>
      <c r="D14798" s="3"/>
      <c r="E14798" s="3"/>
      <c r="F14798" s="135"/>
    </row>
    <row r="14799" spans="1:6" ht="15" customHeight="1">
      <c r="A14799" s="143"/>
      <c r="B14799" s="143"/>
      <c r="C14799" s="3"/>
      <c r="D14799" s="3"/>
      <c r="E14799" s="3"/>
      <c r="F14799" s="135"/>
    </row>
    <row r="14800" spans="1:6" ht="15" customHeight="1">
      <c r="A14800" s="143"/>
      <c r="B14800" s="143"/>
      <c r="C14800" s="3"/>
      <c r="D14800" s="3"/>
      <c r="E14800" s="3"/>
      <c r="F14800" s="135"/>
    </row>
    <row r="14801" spans="1:6" ht="15" customHeight="1">
      <c r="A14801" s="143"/>
      <c r="B14801" s="143"/>
      <c r="C14801" s="3"/>
      <c r="D14801" s="3"/>
      <c r="E14801" s="3"/>
      <c r="F14801" s="135"/>
    </row>
    <row r="14802" spans="1:6" ht="15" customHeight="1">
      <c r="A14802" s="143"/>
      <c r="B14802" s="143"/>
      <c r="C14802" s="3"/>
      <c r="D14802" s="3"/>
      <c r="E14802" s="3"/>
      <c r="F14802" s="135"/>
    </row>
    <row r="14803" spans="1:6" ht="15" customHeight="1">
      <c r="A14803" s="143"/>
      <c r="B14803" s="143"/>
      <c r="C14803" s="3"/>
      <c r="D14803" s="3"/>
      <c r="E14803" s="3"/>
      <c r="F14803" s="135"/>
    </row>
    <row r="14804" spans="1:6" ht="15" customHeight="1">
      <c r="A14804" s="143"/>
      <c r="B14804" s="143"/>
      <c r="C14804" s="3"/>
      <c r="D14804" s="3"/>
      <c r="E14804" s="3"/>
      <c r="F14804" s="135"/>
    </row>
    <row r="14805" spans="1:6" ht="15" customHeight="1">
      <c r="A14805" s="143"/>
      <c r="B14805" s="143"/>
      <c r="C14805" s="3"/>
      <c r="D14805" s="3"/>
      <c r="E14805" s="3"/>
      <c r="F14805" s="135"/>
    </row>
    <row r="14806" spans="1:6" ht="15" customHeight="1">
      <c r="A14806" s="143"/>
      <c r="B14806" s="143"/>
      <c r="C14806" s="3"/>
      <c r="D14806" s="3"/>
      <c r="E14806" s="3"/>
      <c r="F14806" s="135"/>
    </row>
    <row r="14807" spans="1:6" ht="15" customHeight="1">
      <c r="A14807" s="143"/>
      <c r="B14807" s="143"/>
      <c r="C14807" s="3"/>
      <c r="D14807" s="3"/>
      <c r="E14807" s="3"/>
      <c r="F14807" s="135"/>
    </row>
    <row r="14808" spans="1:6" ht="15" customHeight="1">
      <c r="A14808" s="143"/>
      <c r="B14808" s="143"/>
      <c r="C14808" s="3"/>
      <c r="D14808" s="3"/>
      <c r="E14808" s="3"/>
      <c r="F14808" s="135"/>
    </row>
    <row r="14809" spans="1:6" ht="15" customHeight="1">
      <c r="A14809" s="143"/>
      <c r="B14809" s="143"/>
      <c r="C14809" s="3"/>
      <c r="D14809" s="3"/>
      <c r="E14809" s="3"/>
      <c r="F14809" s="135"/>
    </row>
    <row r="14810" spans="1:6" ht="15" customHeight="1">
      <c r="A14810" s="143"/>
      <c r="B14810" s="143"/>
      <c r="C14810" s="3"/>
      <c r="D14810" s="3"/>
      <c r="E14810" s="3"/>
      <c r="F14810" s="135"/>
    </row>
    <row r="14811" spans="1:6" ht="15" customHeight="1">
      <c r="A14811" s="143"/>
      <c r="B14811" s="143"/>
      <c r="C14811" s="3"/>
      <c r="D14811" s="3"/>
      <c r="E14811" s="3"/>
      <c r="F14811" s="135"/>
    </row>
    <row r="14812" spans="1:6" ht="15" customHeight="1">
      <c r="A14812" s="143"/>
      <c r="B14812" s="143"/>
      <c r="C14812" s="3"/>
      <c r="D14812" s="3"/>
      <c r="E14812" s="3"/>
      <c r="F14812" s="135"/>
    </row>
    <row r="14813" spans="1:6" ht="15" customHeight="1">
      <c r="A14813" s="143"/>
      <c r="B14813" s="143"/>
      <c r="C14813" s="3"/>
      <c r="D14813" s="3"/>
      <c r="E14813" s="3"/>
      <c r="F14813" s="135"/>
    </row>
    <row r="14814" spans="1:6" ht="15" customHeight="1">
      <c r="A14814" s="143"/>
      <c r="B14814" s="143"/>
      <c r="C14814" s="3"/>
      <c r="D14814" s="3"/>
      <c r="E14814" s="3"/>
      <c r="F14814" s="135"/>
    </row>
    <row r="14815" spans="1:6" ht="15" customHeight="1">
      <c r="A14815" s="143"/>
      <c r="B14815" s="143"/>
      <c r="C14815" s="3"/>
      <c r="D14815" s="3"/>
      <c r="E14815" s="3"/>
      <c r="F14815" s="135"/>
    </row>
    <row r="14816" spans="1:6" ht="15" customHeight="1">
      <c r="A14816" s="143"/>
      <c r="B14816" s="143"/>
      <c r="C14816" s="3"/>
      <c r="D14816" s="3"/>
      <c r="E14816" s="3"/>
      <c r="F14816" s="135"/>
    </row>
    <row r="14817" spans="1:6" ht="15" customHeight="1">
      <c r="A14817" s="143"/>
      <c r="B14817" s="143"/>
      <c r="C14817" s="3"/>
      <c r="D14817" s="3"/>
      <c r="E14817" s="3"/>
      <c r="F14817" s="135"/>
    </row>
    <row r="14818" spans="1:6" ht="15" customHeight="1">
      <c r="A14818" s="143"/>
      <c r="B14818" s="143"/>
      <c r="C14818" s="3"/>
      <c r="D14818" s="3"/>
      <c r="E14818" s="3"/>
      <c r="F14818" s="135"/>
    </row>
    <row r="14819" spans="1:6" ht="15" customHeight="1">
      <c r="A14819" s="143"/>
      <c r="B14819" s="143"/>
      <c r="C14819" s="3"/>
      <c r="D14819" s="3"/>
      <c r="E14819" s="3"/>
      <c r="F14819" s="135"/>
    </row>
    <row r="14820" spans="1:6" ht="15" customHeight="1">
      <c r="A14820" s="143"/>
      <c r="B14820" s="143"/>
      <c r="C14820" s="3"/>
      <c r="D14820" s="3"/>
      <c r="E14820" s="3"/>
      <c r="F14820" s="135"/>
    </row>
    <row r="14821" spans="1:6" ht="15" customHeight="1">
      <c r="A14821" s="143"/>
      <c r="B14821" s="143"/>
      <c r="C14821" s="3"/>
      <c r="D14821" s="3"/>
      <c r="E14821" s="3"/>
      <c r="F14821" s="135"/>
    </row>
    <row r="14822" spans="1:6" ht="15" customHeight="1">
      <c r="A14822" s="143"/>
      <c r="B14822" s="143"/>
      <c r="C14822" s="3"/>
      <c r="D14822" s="3"/>
      <c r="E14822" s="3"/>
      <c r="F14822" s="135"/>
    </row>
    <row r="14823" spans="1:6" ht="15" customHeight="1">
      <c r="A14823" s="143"/>
      <c r="B14823" s="143"/>
      <c r="C14823" s="3"/>
      <c r="D14823" s="3"/>
      <c r="E14823" s="3"/>
      <c r="F14823" s="135"/>
    </row>
    <row r="14824" spans="1:6" ht="15" customHeight="1">
      <c r="A14824" s="143"/>
      <c r="B14824" s="143"/>
      <c r="C14824" s="3"/>
      <c r="D14824" s="3"/>
      <c r="E14824" s="3"/>
      <c r="F14824" s="135"/>
    </row>
    <row r="14825" spans="1:6" ht="15" customHeight="1">
      <c r="A14825" s="143"/>
      <c r="B14825" s="143"/>
      <c r="C14825" s="3"/>
      <c r="D14825" s="3"/>
      <c r="E14825" s="3"/>
      <c r="F14825" s="135"/>
    </row>
    <row r="14826" spans="1:6" ht="15" customHeight="1">
      <c r="A14826" s="143"/>
      <c r="B14826" s="143"/>
      <c r="C14826" s="3"/>
      <c r="D14826" s="3"/>
      <c r="E14826" s="3"/>
      <c r="F14826" s="135"/>
    </row>
    <row r="14827" spans="1:6" ht="15" customHeight="1">
      <c r="A14827" s="143"/>
      <c r="B14827" s="143"/>
      <c r="C14827" s="3"/>
      <c r="D14827" s="3"/>
      <c r="E14827" s="3"/>
      <c r="F14827" s="135"/>
    </row>
    <row r="14828" spans="1:6" ht="15" customHeight="1">
      <c r="A14828" s="143"/>
      <c r="B14828" s="143"/>
      <c r="C14828" s="3"/>
      <c r="D14828" s="3"/>
      <c r="E14828" s="3"/>
      <c r="F14828" s="135"/>
    </row>
    <row r="14829" spans="1:6" ht="15" customHeight="1">
      <c r="A14829" s="143"/>
      <c r="B14829" s="143"/>
      <c r="C14829" s="3"/>
      <c r="D14829" s="3"/>
      <c r="E14829" s="3"/>
      <c r="F14829" s="135"/>
    </row>
    <row r="14830" spans="1:6" ht="15" customHeight="1">
      <c r="A14830" s="143"/>
      <c r="B14830" s="143"/>
      <c r="C14830" s="3"/>
      <c r="D14830" s="3"/>
      <c r="E14830" s="3"/>
      <c r="F14830" s="135"/>
    </row>
    <row r="14831" spans="1:6" ht="15" customHeight="1">
      <c r="A14831" s="143"/>
      <c r="B14831" s="143"/>
      <c r="C14831" s="3"/>
      <c r="D14831" s="3"/>
      <c r="E14831" s="3"/>
      <c r="F14831" s="135"/>
    </row>
    <row r="14832" spans="1:6" ht="15" customHeight="1">
      <c r="A14832" s="143"/>
      <c r="B14832" s="143"/>
      <c r="C14832" s="3"/>
      <c r="D14832" s="3"/>
      <c r="E14832" s="3"/>
      <c r="F14832" s="135"/>
    </row>
    <row r="14833" spans="1:6" ht="15" customHeight="1">
      <c r="A14833" s="143"/>
      <c r="B14833" s="143"/>
      <c r="C14833" s="3"/>
      <c r="D14833" s="3"/>
      <c r="E14833" s="3"/>
      <c r="F14833" s="135"/>
    </row>
    <row r="14834" spans="1:6" ht="15" customHeight="1">
      <c r="A14834" s="143"/>
      <c r="B14834" s="143"/>
      <c r="C14834" s="3"/>
      <c r="D14834" s="3"/>
      <c r="E14834" s="3"/>
      <c r="F14834" s="135"/>
    </row>
    <row r="14835" spans="1:6" ht="15" customHeight="1">
      <c r="A14835" s="143"/>
      <c r="B14835" s="143"/>
      <c r="C14835" s="3"/>
      <c r="D14835" s="3"/>
      <c r="E14835" s="3"/>
      <c r="F14835" s="135"/>
    </row>
    <row r="14836" spans="1:6" ht="15" customHeight="1">
      <c r="A14836" s="143"/>
      <c r="B14836" s="143"/>
      <c r="C14836" s="3"/>
      <c r="D14836" s="3"/>
      <c r="E14836" s="3"/>
      <c r="F14836" s="135"/>
    </row>
    <row r="14837" spans="1:6" ht="15" customHeight="1">
      <c r="A14837" s="143"/>
      <c r="B14837" s="143"/>
      <c r="C14837" s="3"/>
      <c r="D14837" s="3"/>
      <c r="E14837" s="3"/>
      <c r="F14837" s="135"/>
    </row>
    <row r="14838" spans="1:6" ht="15" customHeight="1">
      <c r="A14838" s="143"/>
      <c r="B14838" s="143"/>
      <c r="C14838" s="3"/>
      <c r="D14838" s="3"/>
      <c r="E14838" s="3"/>
      <c r="F14838" s="135"/>
    </row>
    <row r="14839" spans="1:6" ht="15" customHeight="1">
      <c r="A14839" s="143"/>
      <c r="B14839" s="143"/>
      <c r="C14839" s="3"/>
      <c r="D14839" s="3"/>
      <c r="E14839" s="3"/>
      <c r="F14839" s="135"/>
    </row>
    <row r="14840" spans="1:6" ht="15" customHeight="1">
      <c r="A14840" s="143"/>
      <c r="B14840" s="143"/>
      <c r="C14840" s="3"/>
      <c r="D14840" s="3"/>
      <c r="E14840" s="3"/>
      <c r="F14840" s="135"/>
    </row>
    <row r="14841" spans="1:6" ht="15" customHeight="1">
      <c r="A14841" s="143"/>
      <c r="B14841" s="143"/>
      <c r="C14841" s="3"/>
      <c r="D14841" s="3"/>
      <c r="E14841" s="3"/>
      <c r="F14841" s="135"/>
    </row>
    <row r="14842" spans="1:6" ht="15" customHeight="1">
      <c r="A14842" s="143"/>
      <c r="B14842" s="143"/>
      <c r="C14842" s="3"/>
      <c r="D14842" s="3"/>
      <c r="E14842" s="3"/>
      <c r="F14842" s="135"/>
    </row>
    <row r="14843" spans="1:6" ht="15" customHeight="1">
      <c r="A14843" s="143"/>
      <c r="B14843" s="143"/>
      <c r="C14843" s="3"/>
      <c r="D14843" s="3"/>
      <c r="E14843" s="3"/>
      <c r="F14843" s="135"/>
    </row>
    <row r="14844" spans="1:6" ht="15" customHeight="1">
      <c r="A14844" s="143"/>
      <c r="B14844" s="143"/>
      <c r="C14844" s="3"/>
      <c r="D14844" s="3"/>
      <c r="E14844" s="3"/>
      <c r="F14844" s="135"/>
    </row>
    <row r="14845" spans="1:6" ht="15" customHeight="1">
      <c r="A14845" s="143"/>
      <c r="B14845" s="143"/>
      <c r="C14845" s="3"/>
      <c r="D14845" s="3"/>
      <c r="E14845" s="3"/>
      <c r="F14845" s="135"/>
    </row>
    <row r="14846" spans="1:6" ht="15" customHeight="1">
      <c r="A14846" s="143"/>
      <c r="B14846" s="143"/>
      <c r="C14846" s="3"/>
      <c r="D14846" s="3"/>
      <c r="E14846" s="3"/>
      <c r="F14846" s="135"/>
    </row>
    <row r="14847" spans="1:6" ht="15" customHeight="1">
      <c r="A14847" s="143"/>
      <c r="B14847" s="143"/>
      <c r="C14847" s="3"/>
      <c r="D14847" s="3"/>
      <c r="E14847" s="3"/>
      <c r="F14847" s="135"/>
    </row>
    <row r="14848" spans="1:6" ht="15" customHeight="1">
      <c r="A14848" s="143"/>
      <c r="B14848" s="143"/>
      <c r="C14848" s="3"/>
      <c r="D14848" s="3"/>
      <c r="E14848" s="3"/>
      <c r="F14848" s="135"/>
    </row>
    <row r="14849" spans="1:6" ht="15" customHeight="1">
      <c r="A14849" s="143"/>
      <c r="B14849" s="143"/>
      <c r="C14849" s="3"/>
      <c r="D14849" s="3"/>
      <c r="E14849" s="3"/>
      <c r="F14849" s="135"/>
    </row>
    <row r="14850" spans="1:6" ht="15" customHeight="1">
      <c r="A14850" s="143"/>
      <c r="B14850" s="143"/>
      <c r="C14850" s="3"/>
      <c r="D14850" s="3"/>
      <c r="E14850" s="3"/>
      <c r="F14850" s="135"/>
    </row>
    <row r="14851" spans="1:6" ht="15" customHeight="1">
      <c r="A14851" s="143"/>
      <c r="B14851" s="143"/>
      <c r="C14851" s="3"/>
      <c r="D14851" s="3"/>
      <c r="E14851" s="3"/>
      <c r="F14851" s="135"/>
    </row>
    <row r="14852" spans="1:6" ht="15" customHeight="1">
      <c r="A14852" s="143"/>
      <c r="B14852" s="143"/>
      <c r="C14852" s="3"/>
      <c r="D14852" s="3"/>
      <c r="E14852" s="3"/>
      <c r="F14852" s="135"/>
    </row>
    <row r="14853" spans="1:6" ht="15" customHeight="1">
      <c r="A14853" s="143"/>
      <c r="B14853" s="143"/>
      <c r="C14853" s="3"/>
      <c r="D14853" s="3"/>
      <c r="E14853" s="3"/>
      <c r="F14853" s="135"/>
    </row>
    <row r="14854" spans="1:6" ht="15" customHeight="1">
      <c r="A14854" s="143"/>
      <c r="B14854" s="143"/>
      <c r="C14854" s="3"/>
      <c r="D14854" s="3"/>
      <c r="E14854" s="3"/>
      <c r="F14854" s="135"/>
    </row>
    <row r="14855" spans="1:6" ht="15" customHeight="1">
      <c r="A14855" s="143"/>
      <c r="B14855" s="143"/>
      <c r="C14855" s="3"/>
      <c r="D14855" s="3"/>
      <c r="E14855" s="3"/>
      <c r="F14855" s="135"/>
    </row>
    <row r="14856" spans="1:6" ht="15" customHeight="1">
      <c r="A14856" s="143"/>
      <c r="B14856" s="143"/>
      <c r="C14856" s="3"/>
      <c r="D14856" s="3"/>
      <c r="E14856" s="3"/>
      <c r="F14856" s="135"/>
    </row>
    <row r="14857" spans="1:6" ht="15" customHeight="1">
      <c r="A14857" s="143"/>
      <c r="B14857" s="143"/>
      <c r="C14857" s="3"/>
      <c r="D14857" s="3"/>
      <c r="E14857" s="3"/>
      <c r="F14857" s="135"/>
    </row>
    <row r="14858" spans="1:6" ht="15" customHeight="1">
      <c r="A14858" s="143"/>
      <c r="B14858" s="143"/>
      <c r="C14858" s="3"/>
      <c r="D14858" s="3"/>
      <c r="E14858" s="3"/>
      <c r="F14858" s="135"/>
    </row>
    <row r="14859" spans="1:6" ht="15" customHeight="1">
      <c r="A14859" s="143"/>
      <c r="B14859" s="143"/>
      <c r="C14859" s="3"/>
      <c r="D14859" s="3"/>
      <c r="E14859" s="3"/>
      <c r="F14859" s="135"/>
    </row>
    <row r="14860" spans="1:6" ht="15" customHeight="1">
      <c r="A14860" s="143"/>
      <c r="B14860" s="143"/>
      <c r="C14860" s="3"/>
      <c r="D14860" s="3"/>
      <c r="E14860" s="3"/>
      <c r="F14860" s="135"/>
    </row>
    <row r="14861" spans="1:6" ht="15" customHeight="1">
      <c r="A14861" s="143"/>
      <c r="B14861" s="143"/>
      <c r="C14861" s="3"/>
      <c r="D14861" s="3"/>
      <c r="E14861" s="3"/>
      <c r="F14861" s="135"/>
    </row>
    <row r="14862" spans="1:6" ht="15" customHeight="1">
      <c r="A14862" s="143"/>
      <c r="B14862" s="143"/>
      <c r="C14862" s="3"/>
      <c r="D14862" s="3"/>
      <c r="E14862" s="3"/>
      <c r="F14862" s="135"/>
    </row>
    <row r="14863" spans="1:6" ht="15" customHeight="1">
      <c r="A14863" s="143"/>
      <c r="B14863" s="143"/>
      <c r="C14863" s="3"/>
      <c r="D14863" s="3"/>
      <c r="E14863" s="3"/>
      <c r="F14863" s="135"/>
    </row>
    <row r="14864" spans="1:6" ht="15" customHeight="1">
      <c r="A14864" s="143"/>
      <c r="B14864" s="143"/>
      <c r="C14864" s="3"/>
      <c r="D14864" s="3"/>
      <c r="E14864" s="3"/>
      <c r="F14864" s="135"/>
    </row>
    <row r="14865" spans="1:6" ht="15" customHeight="1">
      <c r="A14865" s="143"/>
      <c r="B14865" s="143"/>
      <c r="C14865" s="3"/>
      <c r="D14865" s="3"/>
      <c r="E14865" s="3"/>
      <c r="F14865" s="135"/>
    </row>
    <row r="14866" spans="1:6" ht="15" customHeight="1">
      <c r="A14866" s="143"/>
      <c r="B14866" s="143"/>
      <c r="C14866" s="3"/>
      <c r="D14866" s="3"/>
      <c r="E14866" s="3"/>
      <c r="F14866" s="135"/>
    </row>
    <row r="14867" spans="1:6" ht="15" customHeight="1">
      <c r="A14867" s="143"/>
      <c r="B14867" s="143"/>
      <c r="C14867" s="3"/>
      <c r="D14867" s="3"/>
      <c r="E14867" s="3"/>
      <c r="F14867" s="135"/>
    </row>
    <row r="14868" spans="1:6" ht="15" customHeight="1">
      <c r="A14868" s="143"/>
      <c r="B14868" s="143"/>
      <c r="C14868" s="3"/>
      <c r="D14868" s="3"/>
      <c r="E14868" s="3"/>
      <c r="F14868" s="135"/>
    </row>
    <row r="14869" spans="1:6" ht="15" customHeight="1">
      <c r="A14869" s="143"/>
      <c r="B14869" s="143"/>
      <c r="C14869" s="3"/>
      <c r="D14869" s="3"/>
      <c r="E14869" s="3"/>
      <c r="F14869" s="135"/>
    </row>
    <row r="14870" spans="1:6" ht="15" customHeight="1">
      <c r="A14870" s="143"/>
      <c r="B14870" s="143"/>
      <c r="C14870" s="3"/>
      <c r="D14870" s="3"/>
      <c r="E14870" s="3"/>
      <c r="F14870" s="135"/>
    </row>
    <row r="14871" spans="1:6" ht="15" customHeight="1">
      <c r="A14871" s="143"/>
      <c r="B14871" s="143"/>
      <c r="C14871" s="3"/>
      <c r="D14871" s="3"/>
      <c r="E14871" s="3"/>
      <c r="F14871" s="135"/>
    </row>
    <row r="14872" spans="1:6" ht="15" customHeight="1">
      <c r="A14872" s="143"/>
      <c r="B14872" s="143"/>
      <c r="C14872" s="3"/>
      <c r="D14872" s="3"/>
      <c r="E14872" s="3"/>
      <c r="F14872" s="135"/>
    </row>
    <row r="14873" spans="1:6" ht="15" customHeight="1">
      <c r="A14873" s="143"/>
      <c r="B14873" s="143"/>
      <c r="C14873" s="3"/>
      <c r="D14873" s="3"/>
      <c r="E14873" s="3"/>
      <c r="F14873" s="135"/>
    </row>
    <row r="14874" spans="1:6" ht="15" customHeight="1">
      <c r="A14874" s="143"/>
      <c r="B14874" s="143"/>
      <c r="C14874" s="3"/>
      <c r="D14874" s="3"/>
      <c r="E14874" s="3"/>
      <c r="F14874" s="135"/>
    </row>
    <row r="14875" spans="1:6" ht="15" customHeight="1">
      <c r="A14875" s="143"/>
      <c r="B14875" s="143"/>
      <c r="C14875" s="3"/>
      <c r="D14875" s="3"/>
      <c r="E14875" s="3"/>
      <c r="F14875" s="135"/>
    </row>
    <row r="14876" spans="1:6" ht="15" customHeight="1">
      <c r="A14876" s="143"/>
      <c r="B14876" s="143"/>
      <c r="C14876" s="3"/>
      <c r="D14876" s="3"/>
      <c r="E14876" s="3"/>
      <c r="F14876" s="135"/>
    </row>
    <row r="14877" spans="1:6" ht="15" customHeight="1">
      <c r="A14877" s="143"/>
      <c r="B14877" s="143"/>
      <c r="C14877" s="3"/>
      <c r="D14877" s="3"/>
      <c r="E14877" s="3"/>
      <c r="F14877" s="135"/>
    </row>
    <row r="14878" spans="1:6" ht="15" customHeight="1">
      <c r="A14878" s="143"/>
      <c r="B14878" s="143"/>
      <c r="C14878" s="3"/>
      <c r="D14878" s="3"/>
      <c r="E14878" s="3"/>
      <c r="F14878" s="135"/>
    </row>
    <row r="14879" spans="1:6" ht="15" customHeight="1">
      <c r="A14879" s="143"/>
      <c r="B14879" s="143"/>
      <c r="C14879" s="3"/>
      <c r="D14879" s="3"/>
      <c r="E14879" s="3"/>
      <c r="F14879" s="135"/>
    </row>
    <row r="14880" spans="1:6" ht="15" customHeight="1">
      <c r="A14880" s="143"/>
      <c r="B14880" s="143"/>
      <c r="C14880" s="3"/>
      <c r="D14880" s="3"/>
      <c r="E14880" s="3"/>
      <c r="F14880" s="135"/>
    </row>
    <row r="14881" spans="1:6" ht="15" customHeight="1">
      <c r="A14881" s="143"/>
      <c r="B14881" s="143"/>
      <c r="C14881" s="3"/>
      <c r="D14881" s="3"/>
      <c r="E14881" s="3"/>
      <c r="F14881" s="135"/>
    </row>
    <row r="14882" spans="1:6" ht="15" customHeight="1">
      <c r="A14882" s="143"/>
      <c r="B14882" s="143"/>
      <c r="C14882" s="3"/>
      <c r="D14882" s="3"/>
      <c r="E14882" s="3"/>
      <c r="F14882" s="135"/>
    </row>
    <row r="14883" spans="1:6" ht="15" customHeight="1">
      <c r="A14883" s="143"/>
      <c r="B14883" s="143"/>
      <c r="C14883" s="3"/>
      <c r="D14883" s="3"/>
      <c r="E14883" s="3"/>
      <c r="F14883" s="135"/>
    </row>
    <row r="14884" spans="1:6" ht="15" customHeight="1">
      <c r="A14884" s="143"/>
      <c r="B14884" s="143"/>
      <c r="C14884" s="3"/>
      <c r="D14884" s="3"/>
      <c r="E14884" s="3"/>
      <c r="F14884" s="135"/>
    </row>
    <row r="14885" spans="1:6" ht="15" customHeight="1">
      <c r="A14885" s="143"/>
      <c r="B14885" s="143"/>
      <c r="C14885" s="3"/>
      <c r="D14885" s="3"/>
      <c r="E14885" s="3"/>
      <c r="F14885" s="135"/>
    </row>
    <row r="14886" spans="1:6" ht="15" customHeight="1">
      <c r="A14886" s="143"/>
      <c r="B14886" s="143"/>
      <c r="C14886" s="3"/>
      <c r="D14886" s="3"/>
      <c r="E14886" s="3"/>
      <c r="F14886" s="135"/>
    </row>
    <row r="14887" spans="1:6" ht="15" customHeight="1">
      <c r="A14887" s="143"/>
      <c r="B14887" s="143"/>
      <c r="C14887" s="3"/>
      <c r="D14887" s="3"/>
      <c r="E14887" s="3"/>
      <c r="F14887" s="135"/>
    </row>
    <row r="14888" spans="1:6" ht="15" customHeight="1">
      <c r="A14888" s="143"/>
      <c r="B14888" s="143"/>
      <c r="C14888" s="3"/>
      <c r="D14888" s="3"/>
      <c r="E14888" s="3"/>
      <c r="F14888" s="135"/>
    </row>
    <row r="14889" spans="1:6" ht="15" customHeight="1">
      <c r="A14889" s="143"/>
      <c r="B14889" s="143"/>
      <c r="C14889" s="3"/>
      <c r="D14889" s="3"/>
      <c r="E14889" s="3"/>
      <c r="F14889" s="135"/>
    </row>
    <row r="14890" spans="1:6" ht="15" customHeight="1">
      <c r="A14890" s="143"/>
      <c r="B14890" s="143"/>
      <c r="C14890" s="3"/>
      <c r="D14890" s="3"/>
      <c r="E14890" s="3"/>
      <c r="F14890" s="135"/>
    </row>
    <row r="14891" spans="1:6" ht="15" customHeight="1">
      <c r="A14891" s="143"/>
      <c r="B14891" s="143"/>
      <c r="C14891" s="3"/>
      <c r="D14891" s="3"/>
      <c r="E14891" s="3"/>
      <c r="F14891" s="135"/>
    </row>
    <row r="14892" spans="1:6" ht="15" customHeight="1">
      <c r="A14892" s="143"/>
      <c r="B14892" s="143"/>
      <c r="C14892" s="3"/>
      <c r="D14892" s="3"/>
      <c r="E14892" s="3"/>
      <c r="F14892" s="135"/>
    </row>
    <row r="14893" spans="1:6" ht="15" customHeight="1">
      <c r="A14893" s="143"/>
      <c r="B14893" s="143"/>
      <c r="C14893" s="3"/>
      <c r="D14893" s="3"/>
      <c r="E14893" s="3"/>
      <c r="F14893" s="135"/>
    </row>
    <row r="14894" spans="1:6" ht="15" customHeight="1">
      <c r="A14894" s="143"/>
      <c r="B14894" s="143"/>
      <c r="C14894" s="3"/>
      <c r="D14894" s="3"/>
      <c r="E14894" s="3"/>
      <c r="F14894" s="135"/>
    </row>
    <row r="14895" spans="1:6" ht="15" customHeight="1">
      <c r="A14895" s="143"/>
      <c r="B14895" s="143"/>
      <c r="C14895" s="3"/>
      <c r="D14895" s="3"/>
      <c r="E14895" s="3"/>
      <c r="F14895" s="135"/>
    </row>
    <row r="14896" spans="1:6" ht="15" customHeight="1">
      <c r="A14896" s="143"/>
      <c r="B14896" s="143"/>
      <c r="C14896" s="3"/>
      <c r="D14896" s="3"/>
      <c r="E14896" s="3"/>
      <c r="F14896" s="135"/>
    </row>
    <row r="14897" spans="1:6" ht="15" customHeight="1">
      <c r="A14897" s="143"/>
      <c r="B14897" s="143"/>
      <c r="C14897" s="3"/>
      <c r="D14897" s="3"/>
      <c r="E14897" s="3"/>
      <c r="F14897" s="135"/>
    </row>
    <row r="14898" spans="1:6" ht="15" customHeight="1">
      <c r="A14898" s="143"/>
      <c r="B14898" s="143"/>
      <c r="C14898" s="3"/>
      <c r="D14898" s="3"/>
      <c r="E14898" s="3"/>
      <c r="F14898" s="135"/>
    </row>
    <row r="14899" spans="1:6" ht="15" customHeight="1">
      <c r="A14899" s="143"/>
      <c r="B14899" s="143"/>
      <c r="C14899" s="3"/>
      <c r="D14899" s="3"/>
      <c r="E14899" s="3"/>
      <c r="F14899" s="135"/>
    </row>
    <row r="14900" spans="1:6" ht="15" customHeight="1">
      <c r="A14900" s="143"/>
      <c r="B14900" s="143"/>
      <c r="C14900" s="3"/>
      <c r="D14900" s="3"/>
      <c r="E14900" s="3"/>
      <c r="F14900" s="135"/>
    </row>
    <row r="14901" spans="1:6" ht="15" customHeight="1">
      <c r="A14901" s="143"/>
      <c r="B14901" s="143"/>
      <c r="C14901" s="3"/>
      <c r="D14901" s="3"/>
      <c r="E14901" s="3"/>
      <c r="F14901" s="135"/>
    </row>
    <row r="14902" spans="1:6" ht="15" customHeight="1">
      <c r="A14902" s="143"/>
      <c r="B14902" s="143"/>
      <c r="C14902" s="3"/>
      <c r="D14902" s="3"/>
      <c r="E14902" s="3"/>
      <c r="F14902" s="135"/>
    </row>
    <row r="14903" spans="1:6" ht="15" customHeight="1">
      <c r="A14903" s="143"/>
      <c r="B14903" s="143"/>
      <c r="C14903" s="3"/>
      <c r="D14903" s="3"/>
      <c r="E14903" s="3"/>
      <c r="F14903" s="135"/>
    </row>
    <row r="14904" spans="1:6" ht="15" customHeight="1">
      <c r="A14904" s="143"/>
      <c r="B14904" s="143"/>
      <c r="C14904" s="3"/>
      <c r="D14904" s="3"/>
      <c r="E14904" s="3"/>
      <c r="F14904" s="135"/>
    </row>
    <row r="14905" spans="1:6" ht="15" customHeight="1">
      <c r="A14905" s="143"/>
      <c r="B14905" s="143"/>
      <c r="C14905" s="3"/>
      <c r="D14905" s="3"/>
      <c r="E14905" s="3"/>
      <c r="F14905" s="135"/>
    </row>
    <row r="14906" spans="1:6" ht="15" customHeight="1">
      <c r="A14906" s="143"/>
      <c r="B14906" s="143"/>
      <c r="C14906" s="3"/>
      <c r="D14906" s="3"/>
      <c r="E14906" s="3"/>
      <c r="F14906" s="135"/>
    </row>
    <row r="14907" spans="1:6" ht="15" customHeight="1">
      <c r="A14907" s="143"/>
      <c r="B14907" s="143"/>
      <c r="C14907" s="3"/>
      <c r="D14907" s="3"/>
      <c r="E14907" s="3"/>
      <c r="F14907" s="135"/>
    </row>
    <row r="14908" spans="1:6" ht="15" customHeight="1">
      <c r="A14908" s="143"/>
      <c r="B14908" s="143"/>
      <c r="C14908" s="3"/>
      <c r="D14908" s="3"/>
      <c r="E14908" s="3"/>
      <c r="F14908" s="135"/>
    </row>
    <row r="14909" spans="1:6" ht="15" customHeight="1">
      <c r="A14909" s="143"/>
      <c r="B14909" s="143"/>
      <c r="C14909" s="3"/>
      <c r="D14909" s="3"/>
      <c r="E14909" s="3"/>
      <c r="F14909" s="135"/>
    </row>
    <row r="14910" spans="1:6" ht="15" customHeight="1">
      <c r="A14910" s="143"/>
      <c r="B14910" s="143"/>
      <c r="C14910" s="3"/>
      <c r="D14910" s="3"/>
      <c r="E14910" s="3"/>
      <c r="F14910" s="135"/>
    </row>
    <row r="14911" spans="1:6" ht="15" customHeight="1">
      <c r="A14911" s="143"/>
      <c r="B14911" s="143"/>
      <c r="C14911" s="3"/>
      <c r="D14911" s="3"/>
      <c r="E14911" s="3"/>
      <c r="F14911" s="135"/>
    </row>
    <row r="14912" spans="1:6" ht="15" customHeight="1">
      <c r="A14912" s="143"/>
      <c r="B14912" s="143"/>
      <c r="C14912" s="3"/>
      <c r="D14912" s="3"/>
      <c r="E14912" s="3"/>
      <c r="F14912" s="135"/>
    </row>
    <row r="14913" spans="1:6" ht="15" customHeight="1">
      <c r="A14913" s="143"/>
      <c r="B14913" s="143"/>
      <c r="C14913" s="3"/>
      <c r="D14913" s="3"/>
      <c r="E14913" s="3"/>
      <c r="F14913" s="135"/>
    </row>
    <row r="14914" spans="1:6" ht="15" customHeight="1">
      <c r="A14914" s="143"/>
      <c r="B14914" s="143"/>
      <c r="C14914" s="3"/>
      <c r="D14914" s="3"/>
      <c r="E14914" s="3"/>
      <c r="F14914" s="135"/>
    </row>
    <row r="14915" spans="1:6" ht="15" customHeight="1">
      <c r="A14915" s="143"/>
      <c r="B14915" s="143"/>
      <c r="C14915" s="3"/>
      <c r="D14915" s="3"/>
      <c r="E14915" s="3"/>
      <c r="F14915" s="135"/>
    </row>
    <row r="14916" spans="1:6" ht="15" customHeight="1">
      <c r="A14916" s="143"/>
      <c r="B14916" s="143"/>
      <c r="C14916" s="3"/>
      <c r="D14916" s="3"/>
      <c r="E14916" s="3"/>
      <c r="F14916" s="135"/>
    </row>
    <row r="14917" spans="1:6" ht="15" customHeight="1">
      <c r="A14917" s="143"/>
      <c r="B14917" s="143"/>
      <c r="C14917" s="3"/>
      <c r="D14917" s="3"/>
      <c r="E14917" s="3"/>
      <c r="F14917" s="135"/>
    </row>
    <row r="14918" spans="1:6" ht="15" customHeight="1">
      <c r="A14918" s="143"/>
      <c r="B14918" s="143"/>
      <c r="C14918" s="3"/>
      <c r="D14918" s="3"/>
      <c r="E14918" s="3"/>
      <c r="F14918" s="135"/>
    </row>
    <row r="14919" spans="1:6" ht="15" customHeight="1">
      <c r="A14919" s="143"/>
      <c r="B14919" s="143"/>
      <c r="C14919" s="3"/>
      <c r="D14919" s="3"/>
      <c r="E14919" s="3"/>
      <c r="F14919" s="135"/>
    </row>
    <row r="14920" spans="1:6" ht="15" customHeight="1">
      <c r="A14920" s="143"/>
      <c r="B14920" s="143"/>
      <c r="C14920" s="3"/>
      <c r="D14920" s="3"/>
      <c r="E14920" s="3"/>
      <c r="F14920" s="135"/>
    </row>
    <row r="14921" spans="1:6" ht="15" customHeight="1">
      <c r="A14921" s="143"/>
      <c r="B14921" s="143"/>
      <c r="C14921" s="3"/>
      <c r="D14921" s="3"/>
      <c r="E14921" s="3"/>
      <c r="F14921" s="135"/>
    </row>
    <row r="14922" spans="1:6" ht="15" customHeight="1">
      <c r="A14922" s="143"/>
      <c r="B14922" s="143"/>
      <c r="C14922" s="3"/>
      <c r="D14922" s="3"/>
      <c r="E14922" s="3"/>
      <c r="F14922" s="135"/>
    </row>
    <row r="14923" spans="1:6" ht="15" customHeight="1">
      <c r="A14923" s="143"/>
      <c r="B14923" s="143"/>
      <c r="C14923" s="3"/>
      <c r="D14923" s="3"/>
      <c r="E14923" s="3"/>
      <c r="F14923" s="135"/>
    </row>
    <row r="14924" spans="1:6" ht="15" customHeight="1">
      <c r="A14924" s="143"/>
      <c r="B14924" s="143"/>
      <c r="C14924" s="3"/>
      <c r="D14924" s="3"/>
      <c r="E14924" s="3"/>
      <c r="F14924" s="135"/>
    </row>
    <row r="14925" spans="1:6" ht="15" customHeight="1">
      <c r="A14925" s="143"/>
      <c r="B14925" s="143"/>
      <c r="C14925" s="3"/>
      <c r="D14925" s="3"/>
      <c r="E14925" s="3"/>
      <c r="F14925" s="135"/>
    </row>
    <row r="14926" spans="1:6" ht="15" customHeight="1">
      <c r="A14926" s="143"/>
      <c r="B14926" s="143"/>
      <c r="C14926" s="3"/>
      <c r="D14926" s="3"/>
      <c r="E14926" s="3"/>
      <c r="F14926" s="135"/>
    </row>
    <row r="14927" spans="1:6" ht="15" customHeight="1">
      <c r="A14927" s="143"/>
      <c r="B14927" s="143"/>
      <c r="C14927" s="3"/>
      <c r="D14927" s="3"/>
      <c r="E14927" s="3"/>
      <c r="F14927" s="135"/>
    </row>
    <row r="14928" spans="1:6" ht="15" customHeight="1">
      <c r="A14928" s="143"/>
      <c r="B14928" s="143"/>
      <c r="C14928" s="3"/>
      <c r="D14928" s="3"/>
      <c r="E14928" s="3"/>
      <c r="F14928" s="135"/>
    </row>
    <row r="14929" spans="1:6" ht="15" customHeight="1">
      <c r="A14929" s="143"/>
      <c r="B14929" s="143"/>
      <c r="C14929" s="3"/>
      <c r="D14929" s="3"/>
      <c r="E14929" s="3"/>
      <c r="F14929" s="135"/>
    </row>
    <row r="14930" spans="1:6" ht="15" customHeight="1">
      <c r="A14930" s="143"/>
      <c r="B14930" s="143"/>
      <c r="C14930" s="3"/>
      <c r="D14930" s="3"/>
      <c r="E14930" s="3"/>
      <c r="F14930" s="135"/>
    </row>
    <row r="14931" spans="1:6" ht="15" customHeight="1">
      <c r="A14931" s="143"/>
      <c r="B14931" s="143"/>
      <c r="C14931" s="3"/>
      <c r="D14931" s="3"/>
      <c r="E14931" s="3"/>
      <c r="F14931" s="135"/>
    </row>
    <row r="14932" spans="1:6" ht="15" customHeight="1">
      <c r="A14932" s="143"/>
      <c r="B14932" s="143"/>
      <c r="C14932" s="3"/>
      <c r="D14932" s="3"/>
      <c r="E14932" s="3"/>
      <c r="F14932" s="135"/>
    </row>
    <row r="14933" spans="1:6" ht="15" customHeight="1">
      <c r="A14933" s="143"/>
      <c r="B14933" s="143"/>
      <c r="C14933" s="3"/>
      <c r="D14933" s="3"/>
      <c r="E14933" s="3"/>
      <c r="F14933" s="135"/>
    </row>
    <row r="14934" spans="1:6" ht="15" customHeight="1">
      <c r="A14934" s="143"/>
      <c r="B14934" s="143"/>
      <c r="C14934" s="3"/>
      <c r="D14934" s="3"/>
      <c r="E14934" s="3"/>
      <c r="F14934" s="135"/>
    </row>
    <row r="14935" spans="1:6" ht="15" customHeight="1">
      <c r="A14935" s="143"/>
      <c r="B14935" s="143"/>
      <c r="C14935" s="3"/>
      <c r="D14935" s="3"/>
      <c r="E14935" s="3"/>
      <c r="F14935" s="135"/>
    </row>
    <row r="14936" spans="1:6" ht="15" customHeight="1">
      <c r="A14936" s="143"/>
      <c r="B14936" s="143"/>
      <c r="C14936" s="3"/>
      <c r="D14936" s="3"/>
      <c r="E14936" s="3"/>
      <c r="F14936" s="135"/>
    </row>
    <row r="14937" spans="1:6" ht="15" customHeight="1">
      <c r="A14937" s="143"/>
      <c r="B14937" s="143"/>
      <c r="C14937" s="3"/>
      <c r="D14937" s="3"/>
      <c r="E14937" s="3"/>
      <c r="F14937" s="135"/>
    </row>
    <row r="14938" spans="1:6" ht="15" customHeight="1">
      <c r="A14938" s="143"/>
      <c r="B14938" s="143"/>
      <c r="C14938" s="3"/>
      <c r="D14938" s="3"/>
      <c r="E14938" s="3"/>
      <c r="F14938" s="135"/>
    </row>
    <row r="14939" spans="1:6" ht="15" customHeight="1">
      <c r="A14939" s="143"/>
      <c r="B14939" s="143"/>
      <c r="C14939" s="3"/>
      <c r="D14939" s="3"/>
      <c r="E14939" s="3"/>
      <c r="F14939" s="135"/>
    </row>
    <row r="14940" spans="1:6" ht="15" customHeight="1">
      <c r="A14940" s="143"/>
      <c r="B14940" s="143"/>
      <c r="C14940" s="3"/>
      <c r="D14940" s="3"/>
      <c r="E14940" s="3"/>
      <c r="F14940" s="135"/>
    </row>
    <row r="14941" spans="1:6" ht="15" customHeight="1">
      <c r="A14941" s="143"/>
      <c r="B14941" s="143"/>
      <c r="C14941" s="3"/>
      <c r="D14941" s="3"/>
      <c r="E14941" s="3"/>
      <c r="F14941" s="135"/>
    </row>
    <row r="14942" spans="1:6" ht="15" customHeight="1">
      <c r="A14942" s="143"/>
      <c r="B14942" s="143"/>
      <c r="C14942" s="3"/>
      <c r="D14942" s="3"/>
      <c r="E14942" s="3"/>
      <c r="F14942" s="135"/>
    </row>
    <row r="14943" spans="1:6" ht="15" customHeight="1">
      <c r="A14943" s="143"/>
      <c r="B14943" s="143"/>
      <c r="C14943" s="3"/>
      <c r="D14943" s="3"/>
      <c r="E14943" s="3"/>
      <c r="F14943" s="135"/>
    </row>
    <row r="14944" spans="1:6" ht="15" customHeight="1">
      <c r="A14944" s="143"/>
      <c r="B14944" s="143"/>
      <c r="C14944" s="3"/>
      <c r="D14944" s="3"/>
      <c r="E14944" s="3"/>
      <c r="F14944" s="135"/>
    </row>
    <row r="14945" spans="1:6" ht="15" customHeight="1">
      <c r="A14945" s="143"/>
      <c r="B14945" s="143"/>
      <c r="C14945" s="3"/>
      <c r="D14945" s="3"/>
      <c r="E14945" s="3"/>
      <c r="F14945" s="135"/>
    </row>
    <row r="14946" spans="1:6" ht="15" customHeight="1">
      <c r="A14946" s="143"/>
      <c r="B14946" s="143"/>
      <c r="C14946" s="3"/>
      <c r="D14946" s="3"/>
      <c r="E14946" s="3"/>
      <c r="F14946" s="135"/>
    </row>
    <row r="14947" spans="1:6" ht="15" customHeight="1">
      <c r="A14947" s="143"/>
      <c r="B14947" s="143"/>
      <c r="C14947" s="3"/>
      <c r="D14947" s="3"/>
      <c r="E14947" s="3"/>
      <c r="F14947" s="135"/>
    </row>
    <row r="14948" spans="1:6" ht="15" customHeight="1">
      <c r="A14948" s="143"/>
      <c r="B14948" s="143"/>
      <c r="C14948" s="3"/>
      <c r="D14948" s="3"/>
      <c r="E14948" s="3"/>
      <c r="F14948" s="135"/>
    </row>
    <row r="14949" spans="1:6" ht="15" customHeight="1">
      <c r="A14949" s="143"/>
      <c r="B14949" s="143"/>
      <c r="C14949" s="3"/>
      <c r="D14949" s="3"/>
      <c r="E14949" s="3"/>
      <c r="F14949" s="135"/>
    </row>
    <row r="14950" spans="1:6" ht="15" customHeight="1">
      <c r="A14950" s="143"/>
      <c r="B14950" s="143"/>
      <c r="C14950" s="3"/>
      <c r="D14950" s="3"/>
      <c r="E14950" s="3"/>
      <c r="F14950" s="135"/>
    </row>
    <row r="14951" spans="1:6" ht="15" customHeight="1">
      <c r="A14951" s="143"/>
      <c r="B14951" s="143"/>
      <c r="C14951" s="3"/>
      <c r="D14951" s="3"/>
      <c r="E14951" s="3"/>
      <c r="F14951" s="135"/>
    </row>
    <row r="14952" spans="1:6" ht="15" customHeight="1">
      <c r="A14952" s="143"/>
      <c r="B14952" s="143"/>
      <c r="C14952" s="3"/>
      <c r="D14952" s="3"/>
      <c r="E14952" s="3"/>
      <c r="F14952" s="135"/>
    </row>
    <row r="14953" spans="1:6" ht="15" customHeight="1">
      <c r="A14953" s="143"/>
      <c r="B14953" s="143"/>
      <c r="C14953" s="3"/>
      <c r="D14953" s="3"/>
      <c r="E14953" s="3"/>
      <c r="F14953" s="135"/>
    </row>
    <row r="14954" spans="1:6" ht="15" customHeight="1">
      <c r="A14954" s="143"/>
      <c r="B14954" s="143"/>
      <c r="C14954" s="3"/>
      <c r="D14954" s="3"/>
      <c r="E14954" s="3"/>
      <c r="F14954" s="135"/>
    </row>
    <row r="14955" spans="1:6" ht="15" customHeight="1">
      <c r="A14955" s="143"/>
      <c r="B14955" s="143"/>
      <c r="C14955" s="3"/>
      <c r="D14955" s="3"/>
      <c r="E14955" s="3"/>
      <c r="F14955" s="135"/>
    </row>
    <row r="14956" spans="1:6" ht="15" customHeight="1">
      <c r="A14956" s="143"/>
      <c r="B14956" s="143"/>
      <c r="C14956" s="3"/>
      <c r="D14956" s="3"/>
      <c r="E14956" s="3"/>
      <c r="F14956" s="135"/>
    </row>
    <row r="14957" spans="1:6" ht="15" customHeight="1">
      <c r="A14957" s="143"/>
      <c r="B14957" s="143"/>
      <c r="C14957" s="3"/>
      <c r="D14957" s="3"/>
      <c r="E14957" s="3"/>
      <c r="F14957" s="135"/>
    </row>
    <row r="14958" spans="1:6" ht="15" customHeight="1">
      <c r="A14958" s="143"/>
      <c r="B14958" s="143"/>
      <c r="C14958" s="3"/>
      <c r="D14958" s="3"/>
      <c r="E14958" s="3"/>
      <c r="F14958" s="135"/>
    </row>
    <row r="14959" spans="1:6" ht="15" customHeight="1">
      <c r="A14959" s="143"/>
      <c r="B14959" s="143"/>
      <c r="C14959" s="3"/>
      <c r="D14959" s="3"/>
      <c r="E14959" s="3"/>
      <c r="F14959" s="135"/>
    </row>
    <row r="14960" spans="1:6" ht="15" customHeight="1">
      <c r="A14960" s="143"/>
      <c r="B14960" s="143"/>
      <c r="C14960" s="3"/>
      <c r="D14960" s="3"/>
      <c r="E14960" s="3"/>
      <c r="F14960" s="135"/>
    </row>
    <row r="14961" spans="1:6" ht="15" customHeight="1">
      <c r="A14961" s="143"/>
      <c r="B14961" s="143"/>
      <c r="C14961" s="3"/>
      <c r="D14961" s="3"/>
      <c r="E14961" s="3"/>
      <c r="F14961" s="135"/>
    </row>
    <row r="14962" spans="1:6" ht="15" customHeight="1">
      <c r="A14962" s="143"/>
      <c r="B14962" s="143"/>
      <c r="C14962" s="3"/>
      <c r="D14962" s="3"/>
      <c r="E14962" s="3"/>
      <c r="F14962" s="135"/>
    </row>
    <row r="14963" spans="1:6" ht="15" customHeight="1">
      <c r="A14963" s="143"/>
      <c r="B14963" s="143"/>
      <c r="C14963" s="3"/>
      <c r="D14963" s="3"/>
      <c r="E14963" s="3"/>
      <c r="F14963" s="135"/>
    </row>
    <row r="14964" spans="1:6" ht="15" customHeight="1">
      <c r="A14964" s="143"/>
      <c r="B14964" s="143"/>
      <c r="C14964" s="3"/>
      <c r="D14964" s="3"/>
      <c r="E14964" s="3"/>
      <c r="F14964" s="135"/>
    </row>
    <row r="14965" spans="1:6" ht="15" customHeight="1">
      <c r="A14965" s="143"/>
      <c r="B14965" s="143"/>
      <c r="C14965" s="3"/>
      <c r="D14965" s="3"/>
      <c r="E14965" s="3"/>
      <c r="F14965" s="135"/>
    </row>
    <row r="14966" spans="1:6" ht="15" customHeight="1">
      <c r="A14966" s="143"/>
      <c r="B14966" s="143"/>
      <c r="C14966" s="3"/>
      <c r="D14966" s="3"/>
      <c r="E14966" s="3"/>
      <c r="F14966" s="135"/>
    </row>
    <row r="14967" spans="1:6" ht="15" customHeight="1">
      <c r="A14967" s="143"/>
      <c r="B14967" s="143"/>
      <c r="C14967" s="3"/>
      <c r="D14967" s="3"/>
      <c r="E14967" s="3"/>
      <c r="F14967" s="135"/>
    </row>
    <row r="14968" spans="1:6" ht="15" customHeight="1">
      <c r="A14968" s="143"/>
      <c r="B14968" s="143"/>
      <c r="C14968" s="3"/>
      <c r="D14968" s="3"/>
      <c r="E14968" s="3"/>
      <c r="F14968" s="135"/>
    </row>
    <row r="14969" spans="1:6" ht="15" customHeight="1">
      <c r="A14969" s="143"/>
      <c r="B14969" s="143"/>
      <c r="C14969" s="3"/>
      <c r="D14969" s="3"/>
      <c r="E14969" s="3"/>
      <c r="F14969" s="135"/>
    </row>
    <row r="14970" spans="1:6" ht="15" customHeight="1">
      <c r="A14970" s="143"/>
      <c r="B14970" s="143"/>
      <c r="C14970" s="3"/>
      <c r="D14970" s="3"/>
      <c r="E14970" s="3"/>
      <c r="F14970" s="135"/>
    </row>
    <row r="14971" spans="1:6" ht="15" customHeight="1">
      <c r="A14971" s="143"/>
      <c r="B14971" s="143"/>
      <c r="C14971" s="3"/>
      <c r="D14971" s="3"/>
      <c r="E14971" s="3"/>
      <c r="F14971" s="135"/>
    </row>
    <row r="14972" spans="1:6" ht="15" customHeight="1">
      <c r="A14972" s="143"/>
      <c r="B14972" s="143"/>
      <c r="C14972" s="3"/>
      <c r="D14972" s="3"/>
      <c r="E14972" s="3"/>
      <c r="F14972" s="135"/>
    </row>
    <row r="14973" spans="1:6" ht="15" customHeight="1">
      <c r="A14973" s="143"/>
      <c r="B14973" s="143"/>
      <c r="C14973" s="3"/>
      <c r="D14973" s="3"/>
      <c r="E14973" s="3"/>
      <c r="F14973" s="135"/>
    </row>
    <row r="14974" spans="1:6" ht="15" customHeight="1">
      <c r="A14974" s="143"/>
      <c r="B14974" s="143"/>
      <c r="C14974" s="3"/>
      <c r="D14974" s="3"/>
      <c r="E14974" s="3"/>
      <c r="F14974" s="135"/>
    </row>
    <row r="14975" spans="1:6" ht="15" customHeight="1">
      <c r="A14975" s="143"/>
      <c r="B14975" s="143"/>
      <c r="C14975" s="3"/>
      <c r="D14975" s="3"/>
      <c r="E14975" s="3"/>
      <c r="F14975" s="135"/>
    </row>
    <row r="14976" spans="1:6" ht="15" customHeight="1">
      <c r="A14976" s="143"/>
      <c r="B14976" s="143"/>
      <c r="C14976" s="3"/>
      <c r="D14976" s="3"/>
      <c r="E14976" s="3"/>
      <c r="F14976" s="135"/>
    </row>
    <row r="14977" spans="1:6" ht="15" customHeight="1">
      <c r="A14977" s="143"/>
      <c r="B14977" s="143"/>
      <c r="C14977" s="3"/>
      <c r="D14977" s="3"/>
      <c r="E14977" s="3"/>
      <c r="F14977" s="135"/>
    </row>
    <row r="14978" spans="1:6" ht="15" customHeight="1">
      <c r="A14978" s="143"/>
      <c r="B14978" s="143"/>
      <c r="C14978" s="3"/>
      <c r="D14978" s="3"/>
      <c r="E14978" s="3"/>
      <c r="F14978" s="135"/>
    </row>
    <row r="14979" spans="1:6" ht="15" customHeight="1">
      <c r="A14979" s="143"/>
      <c r="B14979" s="143"/>
      <c r="C14979" s="3"/>
      <c r="D14979" s="3"/>
      <c r="E14979" s="3"/>
      <c r="F14979" s="135"/>
    </row>
    <row r="14980" spans="1:6" ht="15" customHeight="1">
      <c r="A14980" s="143"/>
      <c r="B14980" s="143"/>
      <c r="C14980" s="3"/>
      <c r="D14980" s="3"/>
      <c r="E14980" s="3"/>
      <c r="F14980" s="135"/>
    </row>
    <row r="14981" spans="1:6" ht="15" customHeight="1">
      <c r="A14981" s="143"/>
      <c r="B14981" s="143"/>
      <c r="C14981" s="3"/>
      <c r="D14981" s="3"/>
      <c r="E14981" s="3"/>
      <c r="F14981" s="135"/>
    </row>
    <row r="14982" spans="1:6" ht="15" customHeight="1">
      <c r="A14982" s="143"/>
      <c r="B14982" s="143"/>
      <c r="C14982" s="3"/>
      <c r="D14982" s="3"/>
      <c r="E14982" s="3"/>
      <c r="F14982" s="135"/>
    </row>
    <row r="14983" spans="1:6" ht="15" customHeight="1">
      <c r="A14983" s="143"/>
      <c r="B14983" s="143"/>
      <c r="C14983" s="3"/>
      <c r="D14983" s="3"/>
      <c r="E14983" s="3"/>
      <c r="F14983" s="135"/>
    </row>
    <row r="14984" spans="1:6" ht="15" customHeight="1">
      <c r="A14984" s="143"/>
      <c r="B14984" s="143"/>
      <c r="C14984" s="3"/>
      <c r="D14984" s="3"/>
      <c r="E14984" s="3"/>
      <c r="F14984" s="135"/>
    </row>
    <row r="14985" spans="1:6" ht="15" customHeight="1">
      <c r="A14985" s="143"/>
      <c r="B14985" s="143"/>
      <c r="C14985" s="3"/>
      <c r="D14985" s="3"/>
      <c r="E14985" s="3"/>
      <c r="F14985" s="135"/>
    </row>
    <row r="14986" spans="1:6" ht="15" customHeight="1">
      <c r="A14986" s="143"/>
      <c r="B14986" s="143"/>
      <c r="C14986" s="3"/>
      <c r="D14986" s="3"/>
      <c r="E14986" s="3"/>
      <c r="F14986" s="135"/>
    </row>
    <row r="14987" spans="1:6" ht="15" customHeight="1">
      <c r="A14987" s="143"/>
      <c r="B14987" s="143"/>
      <c r="C14987" s="3"/>
      <c r="D14987" s="3"/>
      <c r="E14987" s="3"/>
      <c r="F14987" s="135"/>
    </row>
    <row r="14988" spans="1:6" ht="15" customHeight="1">
      <c r="A14988" s="143"/>
      <c r="B14988" s="143"/>
      <c r="C14988" s="3"/>
      <c r="D14988" s="3"/>
      <c r="E14988" s="3"/>
      <c r="F14988" s="135"/>
    </row>
    <row r="14989" spans="1:6" ht="15" customHeight="1">
      <c r="A14989" s="143"/>
      <c r="B14989" s="143"/>
      <c r="C14989" s="3"/>
      <c r="D14989" s="3"/>
      <c r="E14989" s="3"/>
      <c r="F14989" s="135"/>
    </row>
    <row r="14990" spans="1:6" ht="15" customHeight="1">
      <c r="A14990" s="143"/>
      <c r="B14990" s="143"/>
      <c r="C14990" s="3"/>
      <c r="D14990" s="3"/>
      <c r="E14990" s="3"/>
      <c r="F14990" s="135"/>
    </row>
    <row r="14991" spans="1:6" ht="15" customHeight="1">
      <c r="A14991" s="143"/>
      <c r="B14991" s="143"/>
      <c r="C14991" s="3"/>
      <c r="D14991" s="3"/>
      <c r="E14991" s="3"/>
      <c r="F14991" s="135"/>
    </row>
    <row r="14992" spans="1:6" ht="15" customHeight="1">
      <c r="A14992" s="143"/>
      <c r="B14992" s="143"/>
      <c r="C14992" s="3"/>
      <c r="D14992" s="3"/>
      <c r="E14992" s="3"/>
      <c r="F14992" s="135"/>
    </row>
    <row r="14993" spans="1:6" ht="15" customHeight="1">
      <c r="A14993" s="143"/>
      <c r="B14993" s="143"/>
      <c r="C14993" s="3"/>
      <c r="D14993" s="3"/>
      <c r="E14993" s="3"/>
      <c r="F14993" s="135"/>
    </row>
    <row r="14994" spans="1:6" ht="15" customHeight="1">
      <c r="A14994" s="143"/>
      <c r="B14994" s="143"/>
      <c r="C14994" s="3"/>
      <c r="D14994" s="3"/>
      <c r="E14994" s="3"/>
      <c r="F14994" s="135"/>
    </row>
    <row r="14995" spans="1:6" ht="15" customHeight="1">
      <c r="A14995" s="143"/>
      <c r="B14995" s="143"/>
      <c r="C14995" s="3"/>
      <c r="D14995" s="3"/>
      <c r="E14995" s="3"/>
      <c r="F14995" s="135"/>
    </row>
    <row r="14996" spans="1:6" ht="15" customHeight="1">
      <c r="A14996" s="143"/>
      <c r="B14996" s="143"/>
      <c r="C14996" s="3"/>
      <c r="D14996" s="3"/>
      <c r="E14996" s="3"/>
      <c r="F14996" s="135"/>
    </row>
    <row r="14997" spans="1:6" ht="15" customHeight="1">
      <c r="A14997" s="143"/>
      <c r="B14997" s="143"/>
      <c r="C14997" s="3"/>
      <c r="D14997" s="3"/>
      <c r="E14997" s="3"/>
      <c r="F14997" s="135"/>
    </row>
    <row r="14998" spans="1:6" ht="15" customHeight="1">
      <c r="A14998" s="143"/>
      <c r="B14998" s="143"/>
      <c r="C14998" s="3"/>
      <c r="D14998" s="3"/>
      <c r="E14998" s="3"/>
      <c r="F14998" s="135"/>
    </row>
    <row r="14999" spans="1:6" ht="15" customHeight="1">
      <c r="A14999" s="143"/>
      <c r="B14999" s="143"/>
      <c r="C14999" s="3"/>
      <c r="D14999" s="3"/>
      <c r="E14999" s="3"/>
      <c r="F14999" s="135"/>
    </row>
    <row r="15000" spans="1:6" ht="15" customHeight="1">
      <c r="A15000" s="143"/>
      <c r="B15000" s="143"/>
      <c r="C15000" s="3"/>
      <c r="D15000" s="3"/>
      <c r="E15000" s="3"/>
      <c r="F15000" s="135"/>
    </row>
    <row r="15001" spans="1:6" ht="15" customHeight="1">
      <c r="A15001" s="143"/>
      <c r="B15001" s="143"/>
      <c r="C15001" s="3"/>
      <c r="D15001" s="3"/>
      <c r="E15001" s="3"/>
      <c r="F15001" s="135"/>
    </row>
    <row r="15002" spans="1:6" ht="15" customHeight="1">
      <c r="A15002" s="143"/>
      <c r="B15002" s="143"/>
      <c r="C15002" s="3"/>
      <c r="D15002" s="3"/>
      <c r="E15002" s="3"/>
      <c r="F15002" s="135"/>
    </row>
    <row r="15003" spans="1:6" ht="15" customHeight="1">
      <c r="A15003" s="143"/>
      <c r="B15003" s="143"/>
      <c r="C15003" s="3"/>
      <c r="D15003" s="3"/>
      <c r="E15003" s="3"/>
      <c r="F15003" s="135"/>
    </row>
    <row r="15004" spans="1:6" ht="15" customHeight="1">
      <c r="A15004" s="143"/>
      <c r="B15004" s="143"/>
      <c r="C15004" s="3"/>
      <c r="D15004" s="3"/>
      <c r="E15004" s="3"/>
      <c r="F15004" s="135"/>
    </row>
    <row r="15005" spans="1:6" ht="15" customHeight="1">
      <c r="A15005" s="143"/>
      <c r="B15005" s="143"/>
      <c r="C15005" s="3"/>
      <c r="D15005" s="3"/>
      <c r="E15005" s="3"/>
      <c r="F15005" s="135"/>
    </row>
    <row r="15006" spans="1:6" ht="15" customHeight="1">
      <c r="A15006" s="143"/>
      <c r="B15006" s="143"/>
      <c r="C15006" s="3"/>
      <c r="D15006" s="3"/>
      <c r="E15006" s="3"/>
      <c r="F15006" s="135"/>
    </row>
    <row r="15007" spans="1:6" ht="15" customHeight="1">
      <c r="A15007" s="143"/>
      <c r="B15007" s="143"/>
      <c r="C15007" s="3"/>
      <c r="D15007" s="3"/>
      <c r="E15007" s="3"/>
      <c r="F15007" s="135"/>
    </row>
    <row r="15008" spans="1:6" ht="15" customHeight="1">
      <c r="A15008" s="143"/>
      <c r="B15008" s="143"/>
      <c r="C15008" s="3"/>
      <c r="D15008" s="3"/>
      <c r="E15008" s="3"/>
      <c r="F15008" s="135"/>
    </row>
    <row r="15009" spans="1:6" ht="15" customHeight="1">
      <c r="A15009" s="143"/>
      <c r="B15009" s="143"/>
      <c r="C15009" s="3"/>
      <c r="D15009" s="3"/>
      <c r="E15009" s="3"/>
      <c r="F15009" s="135"/>
    </row>
    <row r="15010" spans="1:6" ht="15" customHeight="1">
      <c r="A15010" s="143"/>
      <c r="B15010" s="143"/>
      <c r="C15010" s="3"/>
      <c r="D15010" s="3"/>
      <c r="E15010" s="3"/>
      <c r="F15010" s="135"/>
    </row>
    <row r="15011" spans="1:6" ht="15" customHeight="1">
      <c r="A15011" s="143"/>
      <c r="B15011" s="143"/>
      <c r="C15011" s="3"/>
      <c r="D15011" s="3"/>
      <c r="E15011" s="3"/>
      <c r="F15011" s="135"/>
    </row>
    <row r="15012" spans="1:6" ht="15" customHeight="1">
      <c r="A15012" s="143"/>
      <c r="B15012" s="143"/>
      <c r="C15012" s="3"/>
      <c r="D15012" s="3"/>
      <c r="E15012" s="3"/>
      <c r="F15012" s="135"/>
    </row>
    <row r="15013" spans="1:6" ht="15" customHeight="1">
      <c r="A15013" s="143"/>
      <c r="B15013" s="143"/>
      <c r="C15013" s="3"/>
      <c r="D15013" s="3"/>
      <c r="E15013" s="3"/>
      <c r="F15013" s="135"/>
    </row>
    <row r="15014" spans="1:6" ht="15" customHeight="1">
      <c r="A15014" s="143"/>
      <c r="B15014" s="143"/>
      <c r="C15014" s="3"/>
      <c r="D15014" s="3"/>
      <c r="E15014" s="3"/>
      <c r="F15014" s="135"/>
    </row>
    <row r="15015" spans="1:6" ht="15" customHeight="1">
      <c r="A15015" s="143"/>
      <c r="B15015" s="143"/>
      <c r="C15015" s="3"/>
      <c r="D15015" s="3"/>
      <c r="E15015" s="3"/>
      <c r="F15015" s="135"/>
    </row>
    <row r="15016" spans="1:6" ht="15" customHeight="1">
      <c r="A15016" s="143"/>
      <c r="B15016" s="143"/>
      <c r="C15016" s="3"/>
      <c r="D15016" s="3"/>
      <c r="E15016" s="3"/>
      <c r="F15016" s="135"/>
    </row>
    <row r="15017" spans="1:6" ht="15" customHeight="1">
      <c r="A15017" s="143"/>
      <c r="B15017" s="143"/>
      <c r="C15017" s="3"/>
      <c r="D15017" s="3"/>
      <c r="E15017" s="3"/>
      <c r="F15017" s="135"/>
    </row>
    <row r="15018" spans="1:6" ht="15" customHeight="1">
      <c r="A15018" s="143"/>
      <c r="B15018" s="143"/>
      <c r="C15018" s="3"/>
      <c r="D15018" s="3"/>
      <c r="E15018" s="3"/>
      <c r="F15018" s="135"/>
    </row>
    <row r="15019" spans="1:6" ht="15" customHeight="1">
      <c r="A15019" s="143"/>
      <c r="B15019" s="143"/>
      <c r="C15019" s="3"/>
      <c r="D15019" s="3"/>
      <c r="E15019" s="3"/>
      <c r="F15019" s="135"/>
    </row>
    <row r="15020" spans="1:6" ht="15" customHeight="1">
      <c r="A15020" s="143"/>
      <c r="B15020" s="143"/>
      <c r="C15020" s="3"/>
      <c r="D15020" s="3"/>
      <c r="E15020" s="3"/>
      <c r="F15020" s="135"/>
    </row>
    <row r="15021" spans="1:6" ht="15" customHeight="1">
      <c r="A15021" s="143"/>
      <c r="B15021" s="143"/>
      <c r="C15021" s="3"/>
      <c r="D15021" s="3"/>
      <c r="E15021" s="3"/>
      <c r="F15021" s="135"/>
    </row>
    <row r="15022" spans="1:6" ht="15" customHeight="1">
      <c r="A15022" s="143"/>
      <c r="B15022" s="143"/>
      <c r="C15022" s="3"/>
      <c r="D15022" s="3"/>
      <c r="E15022" s="3"/>
      <c r="F15022" s="135"/>
    </row>
    <row r="15023" spans="1:6" ht="15" customHeight="1">
      <c r="A15023" s="143"/>
      <c r="B15023" s="143"/>
      <c r="C15023" s="3"/>
      <c r="D15023" s="3"/>
      <c r="E15023" s="3"/>
      <c r="F15023" s="135"/>
    </row>
    <row r="15024" spans="1:6" ht="15" customHeight="1">
      <c r="A15024" s="143"/>
      <c r="B15024" s="143"/>
      <c r="C15024" s="3"/>
      <c r="D15024" s="3"/>
      <c r="E15024" s="3"/>
      <c r="F15024" s="135"/>
    </row>
    <row r="15025" spans="1:6" ht="15" customHeight="1">
      <c r="A15025" s="143"/>
      <c r="B15025" s="143"/>
      <c r="C15025" s="3"/>
      <c r="D15025" s="3"/>
      <c r="E15025" s="3"/>
      <c r="F15025" s="135"/>
    </row>
    <row r="15026" spans="1:6" ht="15" customHeight="1">
      <c r="A15026" s="143"/>
      <c r="B15026" s="143"/>
      <c r="C15026" s="3"/>
      <c r="D15026" s="3"/>
      <c r="E15026" s="3"/>
      <c r="F15026" s="135"/>
    </row>
    <row r="15027" spans="1:6" ht="15" customHeight="1">
      <c r="A15027" s="143"/>
      <c r="B15027" s="143"/>
      <c r="C15027" s="3"/>
      <c r="D15027" s="3"/>
      <c r="E15027" s="3"/>
      <c r="F15027" s="135"/>
    </row>
    <row r="15028" spans="1:6" ht="15" customHeight="1">
      <c r="A15028" s="143"/>
      <c r="B15028" s="143"/>
      <c r="C15028" s="3"/>
      <c r="D15028" s="3"/>
      <c r="E15028" s="3"/>
      <c r="F15028" s="135"/>
    </row>
    <row r="15029" spans="1:6" ht="15" customHeight="1">
      <c r="A15029" s="143"/>
      <c r="B15029" s="143"/>
      <c r="C15029" s="3"/>
      <c r="D15029" s="3"/>
      <c r="E15029" s="3"/>
      <c r="F15029" s="135"/>
    </row>
    <row r="15030" spans="1:6" ht="15" customHeight="1">
      <c r="A15030" s="143"/>
      <c r="B15030" s="143"/>
      <c r="C15030" s="3"/>
      <c r="D15030" s="3"/>
      <c r="E15030" s="3"/>
      <c r="F15030" s="135"/>
    </row>
    <row r="15031" spans="1:6" ht="15" customHeight="1">
      <c r="A15031" s="143"/>
      <c r="B15031" s="143"/>
      <c r="C15031" s="3"/>
      <c r="D15031" s="3"/>
      <c r="E15031" s="3"/>
      <c r="F15031" s="135"/>
    </row>
    <row r="15032" spans="1:6" ht="15" customHeight="1">
      <c r="A15032" s="143"/>
      <c r="B15032" s="143"/>
      <c r="C15032" s="3"/>
      <c r="D15032" s="3"/>
      <c r="E15032" s="3"/>
      <c r="F15032" s="135"/>
    </row>
    <row r="15033" spans="1:6" ht="15" customHeight="1">
      <c r="A15033" s="143"/>
      <c r="B15033" s="143"/>
      <c r="C15033" s="3"/>
      <c r="D15033" s="3"/>
      <c r="E15033" s="3"/>
      <c r="F15033" s="135"/>
    </row>
    <row r="15034" spans="1:6" ht="15" customHeight="1">
      <c r="A15034" s="143"/>
      <c r="B15034" s="143"/>
      <c r="C15034" s="3"/>
      <c r="D15034" s="3"/>
      <c r="E15034" s="3"/>
      <c r="F15034" s="135"/>
    </row>
    <row r="15035" spans="1:6" ht="15" customHeight="1">
      <c r="A15035" s="143"/>
      <c r="B15035" s="143"/>
      <c r="C15035" s="3"/>
      <c r="D15035" s="3"/>
      <c r="E15035" s="3"/>
      <c r="F15035" s="135"/>
    </row>
    <row r="15036" spans="1:6" ht="15" customHeight="1">
      <c r="A15036" s="143"/>
      <c r="B15036" s="143"/>
      <c r="C15036" s="3"/>
      <c r="D15036" s="3"/>
      <c r="E15036" s="3"/>
      <c r="F15036" s="135"/>
    </row>
    <row r="15037" spans="1:6" ht="15" customHeight="1">
      <c r="A15037" s="143"/>
      <c r="B15037" s="143"/>
      <c r="C15037" s="3"/>
      <c r="D15037" s="3"/>
      <c r="E15037" s="3"/>
      <c r="F15037" s="135"/>
    </row>
    <row r="15038" spans="1:6" ht="15" customHeight="1">
      <c r="A15038" s="143"/>
      <c r="B15038" s="143"/>
      <c r="C15038" s="3"/>
      <c r="D15038" s="3"/>
      <c r="E15038" s="3"/>
      <c r="F15038" s="135"/>
    </row>
    <row r="15039" spans="1:6" ht="15" customHeight="1">
      <c r="A15039" s="143"/>
      <c r="B15039" s="143"/>
      <c r="C15039" s="3"/>
      <c r="D15039" s="3"/>
      <c r="E15039" s="3"/>
      <c r="F15039" s="135"/>
    </row>
    <row r="15040" spans="1:6" ht="15" customHeight="1">
      <c r="A15040" s="143"/>
      <c r="B15040" s="143"/>
      <c r="C15040" s="3"/>
      <c r="D15040" s="3"/>
      <c r="E15040" s="3"/>
      <c r="F15040" s="135"/>
    </row>
    <row r="15041" spans="1:6" ht="15" customHeight="1">
      <c r="A15041" s="143"/>
      <c r="B15041" s="143"/>
      <c r="C15041" s="3"/>
      <c r="D15041" s="3"/>
      <c r="E15041" s="3"/>
      <c r="F15041" s="135"/>
    </row>
    <row r="15042" spans="1:6" ht="15" customHeight="1">
      <c r="A15042" s="143"/>
      <c r="B15042" s="143"/>
      <c r="C15042" s="3"/>
      <c r="D15042" s="3"/>
      <c r="E15042" s="3"/>
      <c r="F15042" s="135"/>
    </row>
    <row r="15043" spans="1:6" ht="15" customHeight="1">
      <c r="A15043" s="143"/>
      <c r="B15043" s="143"/>
      <c r="C15043" s="3"/>
      <c r="D15043" s="3"/>
      <c r="E15043" s="3"/>
      <c r="F15043" s="135"/>
    </row>
    <row r="15044" spans="1:6" ht="15" customHeight="1">
      <c r="A15044" s="143"/>
      <c r="B15044" s="143"/>
      <c r="C15044" s="3"/>
      <c r="D15044" s="3"/>
      <c r="E15044" s="3"/>
      <c r="F15044" s="135"/>
    </row>
    <row r="15045" spans="1:6" ht="15" customHeight="1">
      <c r="A15045" s="143"/>
      <c r="B15045" s="143"/>
      <c r="C15045" s="3"/>
      <c r="D15045" s="3"/>
      <c r="E15045" s="3"/>
      <c r="F15045" s="135"/>
    </row>
    <row r="15046" spans="1:6" ht="15" customHeight="1">
      <c r="A15046" s="143"/>
      <c r="B15046" s="143"/>
      <c r="C15046" s="3"/>
      <c r="D15046" s="3"/>
      <c r="E15046" s="3"/>
      <c r="F15046" s="135"/>
    </row>
    <row r="15047" spans="1:6" ht="15" customHeight="1">
      <c r="A15047" s="143"/>
      <c r="B15047" s="143"/>
      <c r="C15047" s="3"/>
      <c r="D15047" s="3"/>
      <c r="E15047" s="3"/>
      <c r="F15047" s="135"/>
    </row>
    <row r="15048" spans="1:6" ht="15" customHeight="1">
      <c r="A15048" s="143"/>
      <c r="B15048" s="143"/>
      <c r="C15048" s="3"/>
      <c r="D15048" s="3"/>
      <c r="E15048" s="3"/>
      <c r="F15048" s="135"/>
    </row>
    <row r="15049" spans="1:6" ht="15" customHeight="1">
      <c r="A15049" s="143"/>
      <c r="B15049" s="143"/>
      <c r="C15049" s="3"/>
      <c r="D15049" s="3"/>
      <c r="E15049" s="3"/>
      <c r="F15049" s="135"/>
    </row>
    <row r="15050" spans="1:6" ht="15" customHeight="1">
      <c r="A15050" s="143"/>
      <c r="B15050" s="143"/>
      <c r="C15050" s="3"/>
      <c r="D15050" s="3"/>
      <c r="E15050" s="3"/>
      <c r="F15050" s="135"/>
    </row>
    <row r="15051" spans="1:6" ht="15" customHeight="1">
      <c r="A15051" s="143"/>
      <c r="B15051" s="143"/>
      <c r="C15051" s="3"/>
      <c r="D15051" s="3"/>
      <c r="E15051" s="3"/>
      <c r="F15051" s="135"/>
    </row>
    <row r="15052" spans="1:6" ht="15" customHeight="1">
      <c r="A15052" s="143"/>
      <c r="B15052" s="143"/>
      <c r="C15052" s="3"/>
      <c r="D15052" s="3"/>
      <c r="E15052" s="3"/>
      <c r="F15052" s="135"/>
    </row>
    <row r="15053" spans="1:6" ht="15" customHeight="1">
      <c r="A15053" s="143"/>
      <c r="B15053" s="143"/>
      <c r="C15053" s="3"/>
      <c r="D15053" s="3"/>
      <c r="E15053" s="3"/>
      <c r="F15053" s="135"/>
    </row>
    <row r="15054" spans="1:6" ht="15" customHeight="1">
      <c r="A15054" s="143"/>
      <c r="B15054" s="143"/>
      <c r="C15054" s="3"/>
      <c r="D15054" s="3"/>
      <c r="E15054" s="3"/>
      <c r="F15054" s="135"/>
    </row>
    <row r="15055" spans="1:6" ht="15" customHeight="1">
      <c r="A15055" s="143"/>
      <c r="B15055" s="143"/>
      <c r="C15055" s="3"/>
      <c r="D15055" s="3"/>
      <c r="E15055" s="3"/>
      <c r="F15055" s="135"/>
    </row>
    <row r="15056" spans="1:6" ht="15" customHeight="1">
      <c r="A15056" s="143"/>
      <c r="B15056" s="143"/>
      <c r="C15056" s="3"/>
      <c r="D15056" s="3"/>
      <c r="E15056" s="3"/>
      <c r="F15056" s="135"/>
    </row>
    <row r="15057" spans="1:6" ht="15" customHeight="1">
      <c r="A15057" s="143"/>
      <c r="B15057" s="143"/>
      <c r="C15057" s="3"/>
      <c r="D15057" s="3"/>
      <c r="E15057" s="3"/>
      <c r="F15057" s="135"/>
    </row>
    <row r="15058" spans="1:6" ht="15" customHeight="1">
      <c r="A15058" s="143"/>
      <c r="B15058" s="143"/>
      <c r="C15058" s="3"/>
      <c r="D15058" s="3"/>
      <c r="E15058" s="3"/>
      <c r="F15058" s="135"/>
    </row>
    <row r="15059" spans="1:6" ht="15" customHeight="1">
      <c r="A15059" s="143"/>
      <c r="B15059" s="143"/>
      <c r="C15059" s="3"/>
      <c r="D15059" s="3"/>
      <c r="E15059" s="3"/>
      <c r="F15059" s="135"/>
    </row>
    <row r="15060" spans="1:6" ht="15" customHeight="1">
      <c r="A15060" s="143"/>
      <c r="B15060" s="143"/>
      <c r="C15060" s="3"/>
      <c r="D15060" s="3"/>
      <c r="E15060" s="3"/>
      <c r="F15060" s="135"/>
    </row>
    <row r="15061" spans="1:6" ht="15" customHeight="1">
      <c r="A15061" s="143"/>
      <c r="B15061" s="143"/>
      <c r="C15061" s="3"/>
      <c r="D15061" s="3"/>
      <c r="E15061" s="3"/>
      <c r="F15061" s="135"/>
    </row>
    <row r="15062" spans="1:6" ht="15" customHeight="1">
      <c r="A15062" s="143"/>
      <c r="B15062" s="143"/>
      <c r="C15062" s="3"/>
      <c r="D15062" s="3"/>
      <c r="E15062" s="3"/>
      <c r="F15062" s="135"/>
    </row>
    <row r="15063" spans="1:6" ht="15" customHeight="1">
      <c r="A15063" s="143"/>
      <c r="B15063" s="143"/>
      <c r="C15063" s="3"/>
      <c r="D15063" s="3"/>
      <c r="E15063" s="3"/>
      <c r="F15063" s="135"/>
    </row>
    <row r="15064" spans="1:6" ht="15" customHeight="1">
      <c r="A15064" s="143"/>
      <c r="B15064" s="143"/>
      <c r="C15064" s="3"/>
      <c r="D15064" s="3"/>
      <c r="E15064" s="3"/>
      <c r="F15064" s="135"/>
    </row>
    <row r="15065" spans="1:6" ht="15" customHeight="1">
      <c r="A15065" s="143"/>
      <c r="B15065" s="143"/>
      <c r="C15065" s="3"/>
      <c r="D15065" s="3"/>
      <c r="E15065" s="3"/>
      <c r="F15065" s="135"/>
    </row>
    <row r="15066" spans="1:6" ht="15" customHeight="1">
      <c r="A15066" s="143"/>
      <c r="B15066" s="143"/>
      <c r="C15066" s="3"/>
      <c r="D15066" s="3"/>
      <c r="E15066" s="3"/>
      <c r="F15066" s="135"/>
    </row>
    <row r="15067" spans="1:6" ht="15" customHeight="1">
      <c r="A15067" s="143"/>
      <c r="B15067" s="143"/>
      <c r="C15067" s="3"/>
      <c r="D15067" s="3"/>
      <c r="E15067" s="3"/>
      <c r="F15067" s="135"/>
    </row>
    <row r="15068" spans="1:6" ht="15" customHeight="1">
      <c r="A15068" s="143"/>
      <c r="B15068" s="143"/>
      <c r="C15068" s="3"/>
      <c r="D15068" s="3"/>
      <c r="E15068" s="3"/>
      <c r="F15068" s="135"/>
    </row>
    <row r="15069" spans="1:6" ht="15" customHeight="1">
      <c r="A15069" s="143"/>
      <c r="B15069" s="143"/>
      <c r="C15069" s="3"/>
      <c r="D15069" s="3"/>
      <c r="E15069" s="3"/>
      <c r="F15069" s="135"/>
    </row>
    <row r="15070" spans="1:6" ht="15" customHeight="1">
      <c r="A15070" s="143"/>
      <c r="B15070" s="143"/>
      <c r="C15070" s="3"/>
      <c r="D15070" s="3"/>
      <c r="E15070" s="3"/>
      <c r="F15070" s="135"/>
    </row>
    <row r="15071" spans="1:6" ht="15" customHeight="1">
      <c r="A15071" s="143"/>
      <c r="B15071" s="143"/>
      <c r="C15071" s="3"/>
      <c r="D15071" s="3"/>
      <c r="E15071" s="3"/>
      <c r="F15071" s="135"/>
    </row>
    <row r="15072" spans="1:6" ht="15" customHeight="1">
      <c r="A15072" s="143"/>
      <c r="B15072" s="143"/>
      <c r="C15072" s="3"/>
      <c r="D15072" s="3"/>
      <c r="E15072" s="3"/>
      <c r="F15072" s="135"/>
    </row>
    <row r="15073" spans="1:6" ht="15" customHeight="1">
      <c r="A15073" s="143"/>
      <c r="B15073" s="143"/>
      <c r="C15073" s="3"/>
      <c r="D15073" s="3"/>
      <c r="E15073" s="3"/>
      <c r="F15073" s="135"/>
    </row>
    <row r="15074" spans="1:6" ht="15" customHeight="1">
      <c r="A15074" s="143"/>
      <c r="B15074" s="143"/>
      <c r="C15074" s="3"/>
      <c r="D15074" s="3"/>
      <c r="E15074" s="3"/>
      <c r="F15074" s="135"/>
    </row>
    <row r="15075" spans="1:6" ht="15" customHeight="1">
      <c r="A15075" s="143"/>
      <c r="B15075" s="143"/>
      <c r="C15075" s="3"/>
      <c r="D15075" s="3"/>
      <c r="E15075" s="3"/>
      <c r="F15075" s="135"/>
    </row>
    <row r="15076" spans="1:6" ht="15" customHeight="1">
      <c r="A15076" s="143"/>
      <c r="B15076" s="143"/>
      <c r="C15076" s="3"/>
      <c r="D15076" s="3"/>
      <c r="E15076" s="3"/>
      <c r="F15076" s="135"/>
    </row>
    <row r="15077" spans="1:6" ht="15" customHeight="1">
      <c r="A15077" s="143"/>
      <c r="B15077" s="143"/>
      <c r="C15077" s="3"/>
      <c r="D15077" s="3"/>
      <c r="E15077" s="3"/>
      <c r="F15077" s="135"/>
    </row>
    <row r="15078" spans="1:6" ht="15" customHeight="1">
      <c r="A15078" s="143"/>
      <c r="B15078" s="143"/>
      <c r="C15078" s="3"/>
      <c r="D15078" s="3"/>
      <c r="E15078" s="3"/>
      <c r="F15078" s="135"/>
    </row>
    <row r="15079" spans="1:6" ht="15" customHeight="1">
      <c r="A15079" s="143"/>
      <c r="B15079" s="143"/>
      <c r="C15079" s="3"/>
      <c r="D15079" s="3"/>
      <c r="E15079" s="3"/>
      <c r="F15079" s="135"/>
    </row>
    <row r="15080" spans="1:6" ht="15" customHeight="1">
      <c r="A15080" s="143"/>
      <c r="B15080" s="143"/>
      <c r="C15080" s="3"/>
      <c r="D15080" s="3"/>
      <c r="E15080" s="3"/>
      <c r="F15080" s="135"/>
    </row>
    <row r="15081" spans="1:6" ht="15" customHeight="1">
      <c r="A15081" s="143"/>
      <c r="B15081" s="143"/>
      <c r="C15081" s="3"/>
      <c r="D15081" s="3"/>
      <c r="E15081" s="3"/>
      <c r="F15081" s="135"/>
    </row>
    <row r="15082" spans="1:6" ht="15" customHeight="1">
      <c r="A15082" s="143"/>
      <c r="B15082" s="143"/>
      <c r="C15082" s="3"/>
      <c r="D15082" s="3"/>
      <c r="E15082" s="3"/>
      <c r="F15082" s="135"/>
    </row>
    <row r="15083" spans="1:6" ht="15" customHeight="1">
      <c r="A15083" s="143"/>
      <c r="B15083" s="143"/>
      <c r="C15083" s="3"/>
      <c r="D15083" s="3"/>
      <c r="E15083" s="3"/>
      <c r="F15083" s="135"/>
    </row>
    <row r="15084" spans="1:6" ht="15" customHeight="1">
      <c r="A15084" s="143"/>
      <c r="B15084" s="143"/>
      <c r="C15084" s="3"/>
      <c r="D15084" s="3"/>
      <c r="E15084" s="3"/>
      <c r="F15084" s="135"/>
    </row>
    <row r="15085" spans="1:6" ht="15" customHeight="1">
      <c r="A15085" s="143"/>
      <c r="B15085" s="143"/>
      <c r="C15085" s="3"/>
      <c r="D15085" s="3"/>
      <c r="E15085" s="3"/>
      <c r="F15085" s="135"/>
    </row>
    <row r="15086" spans="1:6" ht="15" customHeight="1">
      <c r="A15086" s="143"/>
      <c r="B15086" s="143"/>
      <c r="C15086" s="3"/>
      <c r="D15086" s="3"/>
      <c r="E15086" s="3"/>
      <c r="F15086" s="135"/>
    </row>
    <row r="15087" spans="1:6" ht="15" customHeight="1">
      <c r="A15087" s="143"/>
      <c r="B15087" s="143"/>
      <c r="C15087" s="3"/>
      <c r="D15087" s="3"/>
      <c r="E15087" s="3"/>
      <c r="F15087" s="135"/>
    </row>
    <row r="15088" spans="1:6" ht="15" customHeight="1">
      <c r="A15088" s="143"/>
      <c r="B15088" s="143"/>
      <c r="C15088" s="3"/>
      <c r="D15088" s="3"/>
      <c r="E15088" s="3"/>
      <c r="F15088" s="135"/>
    </row>
    <row r="15089" spans="1:6" ht="15" customHeight="1">
      <c r="A15089" s="143"/>
      <c r="B15089" s="143"/>
      <c r="C15089" s="3"/>
      <c r="D15089" s="3"/>
      <c r="E15089" s="3"/>
      <c r="F15089" s="135"/>
    </row>
    <row r="15090" spans="1:6" ht="15" customHeight="1">
      <c r="A15090" s="143"/>
      <c r="B15090" s="143"/>
      <c r="C15090" s="3"/>
      <c r="D15090" s="3"/>
      <c r="E15090" s="3"/>
      <c r="F15090" s="135"/>
    </row>
    <row r="15091" spans="1:6" ht="15" customHeight="1">
      <c r="A15091" s="143"/>
      <c r="B15091" s="143"/>
      <c r="C15091" s="3"/>
      <c r="D15091" s="3"/>
      <c r="E15091" s="3"/>
      <c r="F15091" s="135"/>
    </row>
    <row r="15092" spans="1:6" ht="15" customHeight="1">
      <c r="A15092" s="143"/>
      <c r="B15092" s="143"/>
      <c r="C15092" s="3"/>
      <c r="D15092" s="3"/>
      <c r="E15092" s="3"/>
      <c r="F15092" s="135"/>
    </row>
    <row r="15093" spans="1:6" ht="15" customHeight="1">
      <c r="A15093" s="143"/>
      <c r="B15093" s="143"/>
      <c r="C15093" s="3"/>
      <c r="D15093" s="3"/>
      <c r="E15093" s="3"/>
      <c r="F15093" s="135"/>
    </row>
    <row r="15094" spans="1:6" ht="15" customHeight="1">
      <c r="A15094" s="143"/>
      <c r="B15094" s="143"/>
      <c r="C15094" s="3"/>
      <c r="D15094" s="3"/>
      <c r="E15094" s="3"/>
      <c r="F15094" s="135"/>
    </row>
    <row r="15095" spans="1:6" ht="15" customHeight="1">
      <c r="A15095" s="143"/>
      <c r="B15095" s="143"/>
      <c r="C15095" s="3"/>
      <c r="D15095" s="3"/>
      <c r="E15095" s="3"/>
      <c r="F15095" s="135"/>
    </row>
    <row r="15096" spans="1:6" ht="15" customHeight="1">
      <c r="A15096" s="143"/>
      <c r="B15096" s="143"/>
      <c r="C15096" s="3"/>
      <c r="D15096" s="3"/>
      <c r="E15096" s="3"/>
      <c r="F15096" s="135"/>
    </row>
    <row r="15097" spans="1:6" ht="15" customHeight="1">
      <c r="A15097" s="143"/>
      <c r="B15097" s="143"/>
      <c r="C15097" s="3"/>
      <c r="D15097" s="3"/>
      <c r="E15097" s="3"/>
      <c r="F15097" s="135"/>
    </row>
    <row r="15098" spans="1:6" ht="15" customHeight="1">
      <c r="A15098" s="143"/>
      <c r="B15098" s="143"/>
      <c r="C15098" s="3"/>
      <c r="D15098" s="3"/>
      <c r="E15098" s="3"/>
      <c r="F15098" s="135"/>
    </row>
    <row r="15099" spans="1:6" ht="15" customHeight="1">
      <c r="A15099" s="143"/>
      <c r="B15099" s="143"/>
      <c r="C15099" s="3"/>
      <c r="D15099" s="3"/>
      <c r="E15099" s="3"/>
      <c r="F15099" s="135"/>
    </row>
    <row r="15100" spans="1:6" ht="15" customHeight="1">
      <c r="A15100" s="143"/>
      <c r="B15100" s="143"/>
      <c r="C15100" s="3"/>
      <c r="D15100" s="3"/>
      <c r="E15100" s="3"/>
      <c r="F15100" s="135"/>
    </row>
    <row r="15101" spans="1:6" ht="15" customHeight="1">
      <c r="A15101" s="143"/>
      <c r="B15101" s="143"/>
      <c r="C15101" s="3"/>
      <c r="D15101" s="3"/>
      <c r="E15101" s="3"/>
      <c r="F15101" s="135"/>
    </row>
    <row r="15102" spans="1:6" ht="15" customHeight="1">
      <c r="A15102" s="143"/>
      <c r="B15102" s="143"/>
      <c r="C15102" s="3"/>
      <c r="D15102" s="3"/>
      <c r="E15102" s="3"/>
      <c r="F15102" s="135"/>
    </row>
    <row r="15103" spans="1:6" ht="15" customHeight="1">
      <c r="A15103" s="143"/>
      <c r="B15103" s="143"/>
      <c r="C15103" s="3"/>
      <c r="D15103" s="3"/>
      <c r="E15103" s="3"/>
      <c r="F15103" s="135"/>
    </row>
    <row r="15104" spans="1:6" ht="15" customHeight="1">
      <c r="A15104" s="143"/>
      <c r="B15104" s="143"/>
      <c r="C15104" s="3"/>
      <c r="D15104" s="3"/>
      <c r="E15104" s="3"/>
      <c r="F15104" s="135"/>
    </row>
    <row r="15105" spans="1:6" ht="15" customHeight="1">
      <c r="A15105" s="143"/>
      <c r="B15105" s="143"/>
      <c r="C15105" s="3"/>
      <c r="D15105" s="3"/>
      <c r="E15105" s="3"/>
      <c r="F15105" s="135"/>
    </row>
    <row r="15106" spans="1:6" ht="15" customHeight="1">
      <c r="A15106" s="143"/>
      <c r="B15106" s="143"/>
      <c r="C15106" s="3"/>
      <c r="D15106" s="3"/>
      <c r="E15106" s="3"/>
      <c r="F15106" s="135"/>
    </row>
    <row r="15107" spans="1:6" ht="15" customHeight="1">
      <c r="A15107" s="143"/>
      <c r="B15107" s="143"/>
      <c r="C15107" s="3"/>
      <c r="D15107" s="3"/>
      <c r="E15107" s="3"/>
      <c r="F15107" s="135"/>
    </row>
    <row r="15108" spans="1:6" ht="15" customHeight="1">
      <c r="A15108" s="143"/>
      <c r="B15108" s="143"/>
      <c r="C15108" s="3"/>
      <c r="D15108" s="3"/>
      <c r="E15108" s="3"/>
      <c r="F15108" s="135"/>
    </row>
    <row r="15109" spans="1:6" ht="15" customHeight="1">
      <c r="A15109" s="143"/>
      <c r="B15109" s="143"/>
      <c r="C15109" s="3"/>
      <c r="D15109" s="3"/>
      <c r="E15109" s="3"/>
      <c r="F15109" s="135"/>
    </row>
    <row r="15110" spans="1:6" ht="15" customHeight="1">
      <c r="A15110" s="143"/>
      <c r="B15110" s="143"/>
      <c r="C15110" s="3"/>
      <c r="D15110" s="3"/>
      <c r="E15110" s="3"/>
      <c r="F15110" s="135"/>
    </row>
    <row r="15111" spans="1:6" ht="15" customHeight="1">
      <c r="A15111" s="143"/>
      <c r="B15111" s="143"/>
      <c r="C15111" s="3"/>
      <c r="D15111" s="3"/>
      <c r="E15111" s="3"/>
      <c r="F15111" s="135"/>
    </row>
    <row r="15112" spans="1:6" ht="15" customHeight="1">
      <c r="A15112" s="143"/>
      <c r="B15112" s="143"/>
      <c r="C15112" s="3"/>
      <c r="D15112" s="3"/>
      <c r="E15112" s="3"/>
      <c r="F15112" s="135"/>
    </row>
    <row r="15113" spans="1:6" ht="15" customHeight="1">
      <c r="A15113" s="143"/>
      <c r="B15113" s="143"/>
      <c r="C15113" s="3"/>
      <c r="D15113" s="3"/>
      <c r="E15113" s="3"/>
      <c r="F15113" s="135"/>
    </row>
    <row r="15114" spans="1:6" ht="15" customHeight="1">
      <c r="A15114" s="143"/>
      <c r="B15114" s="143"/>
      <c r="C15114" s="3"/>
      <c r="D15114" s="3"/>
      <c r="E15114" s="3"/>
      <c r="F15114" s="135"/>
    </row>
    <row r="15115" spans="1:6" ht="15" customHeight="1">
      <c r="A15115" s="143"/>
      <c r="B15115" s="143"/>
      <c r="C15115" s="3"/>
      <c r="D15115" s="3"/>
      <c r="E15115" s="3"/>
      <c r="F15115" s="135"/>
    </row>
    <row r="15116" spans="1:6" ht="15" customHeight="1">
      <c r="A15116" s="143"/>
      <c r="B15116" s="143"/>
      <c r="C15116" s="3"/>
      <c r="D15116" s="3"/>
      <c r="E15116" s="3"/>
      <c r="F15116" s="135"/>
    </row>
    <row r="15117" spans="1:6" ht="15" customHeight="1">
      <c r="A15117" s="143"/>
      <c r="B15117" s="143"/>
      <c r="C15117" s="3"/>
      <c r="D15117" s="3"/>
      <c r="E15117" s="3"/>
      <c r="F15117" s="135"/>
    </row>
    <row r="15118" spans="1:6" ht="15" customHeight="1">
      <c r="A15118" s="143"/>
      <c r="B15118" s="143"/>
      <c r="C15118" s="3"/>
      <c r="D15118" s="3"/>
      <c r="E15118" s="3"/>
      <c r="F15118" s="135"/>
    </row>
    <row r="15119" spans="1:6" ht="15" customHeight="1">
      <c r="A15119" s="143"/>
      <c r="B15119" s="143"/>
      <c r="C15119" s="3"/>
      <c r="D15119" s="3"/>
      <c r="E15119" s="3"/>
      <c r="F15119" s="135"/>
    </row>
    <row r="15120" spans="1:6" ht="15" customHeight="1">
      <c r="A15120" s="143"/>
      <c r="B15120" s="143"/>
      <c r="C15120" s="3"/>
      <c r="D15120" s="3"/>
      <c r="E15120" s="3"/>
      <c r="F15120" s="135"/>
    </row>
    <row r="15121" spans="1:6" ht="15" customHeight="1">
      <c r="A15121" s="143"/>
      <c r="B15121" s="143"/>
      <c r="C15121" s="3"/>
      <c r="D15121" s="3"/>
      <c r="E15121" s="3"/>
      <c r="F15121" s="135"/>
    </row>
    <row r="15122" spans="1:6" ht="15" customHeight="1">
      <c r="A15122" s="143"/>
      <c r="B15122" s="143"/>
      <c r="C15122" s="3"/>
      <c r="D15122" s="3"/>
      <c r="E15122" s="3"/>
      <c r="F15122" s="135"/>
    </row>
    <row r="15123" spans="1:6" ht="15" customHeight="1">
      <c r="A15123" s="143"/>
      <c r="B15123" s="143"/>
      <c r="C15123" s="3"/>
      <c r="D15123" s="3"/>
      <c r="E15123" s="3"/>
      <c r="F15123" s="135"/>
    </row>
    <row r="15124" spans="1:6" ht="15" customHeight="1">
      <c r="A15124" s="143"/>
      <c r="B15124" s="143"/>
      <c r="C15124" s="3"/>
      <c r="D15124" s="3"/>
      <c r="E15124" s="3"/>
      <c r="F15124" s="135"/>
    </row>
    <row r="15125" spans="1:6" ht="15" customHeight="1">
      <c r="A15125" s="143"/>
      <c r="B15125" s="143"/>
      <c r="C15125" s="3"/>
      <c r="D15125" s="3"/>
      <c r="E15125" s="3"/>
      <c r="F15125" s="135"/>
    </row>
    <row r="15126" spans="1:6" ht="15" customHeight="1">
      <c r="A15126" s="143"/>
      <c r="B15126" s="143"/>
      <c r="C15126" s="3"/>
      <c r="D15126" s="3"/>
      <c r="E15126" s="3"/>
      <c r="F15126" s="135"/>
    </row>
    <row r="15127" spans="1:6" ht="15" customHeight="1">
      <c r="A15127" s="143"/>
      <c r="B15127" s="143"/>
      <c r="C15127" s="3"/>
      <c r="D15127" s="3"/>
      <c r="E15127" s="3"/>
      <c r="F15127" s="135"/>
    </row>
    <row r="15128" spans="1:6" ht="15" customHeight="1">
      <c r="A15128" s="143"/>
      <c r="B15128" s="143"/>
      <c r="C15128" s="3"/>
      <c r="D15128" s="3"/>
      <c r="E15128" s="3"/>
      <c r="F15128" s="135"/>
    </row>
    <row r="15129" spans="1:6" ht="15" customHeight="1">
      <c r="A15129" s="143"/>
      <c r="B15129" s="143"/>
      <c r="C15129" s="3"/>
      <c r="D15129" s="3"/>
      <c r="E15129" s="3"/>
      <c r="F15129" s="135"/>
    </row>
    <row r="15130" spans="1:6" ht="15" customHeight="1">
      <c r="A15130" s="143"/>
      <c r="B15130" s="143"/>
      <c r="C15130" s="3"/>
      <c r="D15130" s="3"/>
      <c r="E15130" s="3"/>
      <c r="F15130" s="135"/>
    </row>
    <row r="15131" spans="1:6" ht="15" customHeight="1">
      <c r="A15131" s="143"/>
      <c r="B15131" s="143"/>
      <c r="C15131" s="3"/>
      <c r="D15131" s="3"/>
      <c r="E15131" s="3"/>
      <c r="F15131" s="135"/>
    </row>
    <row r="15132" spans="1:6" ht="15" customHeight="1">
      <c r="A15132" s="143"/>
      <c r="B15132" s="143"/>
      <c r="C15132" s="3"/>
      <c r="D15132" s="3"/>
      <c r="E15132" s="3"/>
      <c r="F15132" s="135"/>
    </row>
    <row r="15133" spans="1:6" ht="15" customHeight="1">
      <c r="A15133" s="143"/>
      <c r="B15133" s="143"/>
      <c r="C15133" s="3"/>
      <c r="D15133" s="3"/>
      <c r="E15133" s="3"/>
      <c r="F15133" s="135"/>
    </row>
    <row r="15134" spans="1:6" ht="15" customHeight="1">
      <c r="A15134" s="143"/>
      <c r="B15134" s="143"/>
      <c r="C15134" s="3"/>
      <c r="D15134" s="3"/>
      <c r="E15134" s="3"/>
      <c r="F15134" s="135"/>
    </row>
    <row r="15135" spans="1:6" ht="15" customHeight="1">
      <c r="A15135" s="143"/>
      <c r="B15135" s="143"/>
      <c r="C15135" s="3"/>
      <c r="D15135" s="3"/>
      <c r="E15135" s="3"/>
      <c r="F15135" s="135"/>
    </row>
    <row r="15136" spans="1:6" ht="15" customHeight="1">
      <c r="A15136" s="143"/>
      <c r="B15136" s="143"/>
      <c r="C15136" s="3"/>
      <c r="D15136" s="3"/>
      <c r="E15136" s="3"/>
      <c r="F15136" s="135"/>
    </row>
    <row r="15137" spans="1:6" ht="15" customHeight="1">
      <c r="A15137" s="143"/>
      <c r="B15137" s="143"/>
      <c r="C15137" s="3"/>
      <c r="D15137" s="3"/>
      <c r="E15137" s="3"/>
      <c r="F15137" s="135"/>
    </row>
    <row r="15138" spans="1:6" ht="15" customHeight="1">
      <c r="A15138" s="143"/>
      <c r="B15138" s="143"/>
      <c r="C15138" s="3"/>
      <c r="D15138" s="3"/>
      <c r="E15138" s="3"/>
      <c r="F15138" s="135"/>
    </row>
    <row r="15139" spans="1:6" ht="15" customHeight="1">
      <c r="A15139" s="143"/>
      <c r="B15139" s="143"/>
      <c r="C15139" s="3"/>
      <c r="D15139" s="3"/>
      <c r="E15139" s="3"/>
      <c r="F15139" s="135"/>
    </row>
    <row r="15140" spans="1:6" ht="15" customHeight="1">
      <c r="A15140" s="143"/>
      <c r="B15140" s="143"/>
      <c r="C15140" s="3"/>
      <c r="D15140" s="3"/>
      <c r="E15140" s="3"/>
      <c r="F15140" s="135"/>
    </row>
    <row r="15141" spans="1:6" ht="15" customHeight="1">
      <c r="A15141" s="143"/>
      <c r="B15141" s="143"/>
      <c r="C15141" s="3"/>
      <c r="D15141" s="3"/>
      <c r="E15141" s="3"/>
      <c r="F15141" s="135"/>
    </row>
    <row r="15142" spans="1:6" ht="15" customHeight="1">
      <c r="A15142" s="143"/>
      <c r="B15142" s="143"/>
      <c r="C15142" s="3"/>
      <c r="D15142" s="3"/>
      <c r="E15142" s="3"/>
      <c r="F15142" s="135"/>
    </row>
    <row r="15143" spans="1:6" ht="15" customHeight="1">
      <c r="A15143" s="143"/>
      <c r="B15143" s="143"/>
      <c r="C15143" s="3"/>
      <c r="D15143" s="3"/>
      <c r="E15143" s="3"/>
      <c r="F15143" s="135"/>
    </row>
    <row r="15144" spans="1:6" ht="15" customHeight="1">
      <c r="A15144" s="143"/>
      <c r="B15144" s="143"/>
      <c r="C15144" s="3"/>
      <c r="D15144" s="3"/>
      <c r="E15144" s="3"/>
      <c r="F15144" s="135"/>
    </row>
    <row r="15145" spans="1:6" ht="15" customHeight="1">
      <c r="A15145" s="143"/>
      <c r="B15145" s="143"/>
      <c r="C15145" s="3"/>
      <c r="D15145" s="3"/>
      <c r="E15145" s="3"/>
      <c r="F15145" s="135"/>
    </row>
    <row r="15146" spans="1:6" ht="15" customHeight="1">
      <c r="A15146" s="143"/>
      <c r="B15146" s="143"/>
      <c r="C15146" s="3"/>
      <c r="D15146" s="3"/>
      <c r="E15146" s="3"/>
      <c r="F15146" s="135"/>
    </row>
    <row r="15147" spans="1:6" ht="15" customHeight="1">
      <c r="A15147" s="143"/>
      <c r="B15147" s="143"/>
      <c r="C15147" s="3"/>
      <c r="D15147" s="3"/>
      <c r="E15147" s="3"/>
      <c r="F15147" s="135"/>
    </row>
    <row r="15148" spans="1:6" ht="15" customHeight="1">
      <c r="A15148" s="143"/>
      <c r="B15148" s="143"/>
      <c r="C15148" s="3"/>
      <c r="D15148" s="3"/>
      <c r="E15148" s="3"/>
      <c r="F15148" s="135"/>
    </row>
    <row r="15149" spans="1:6" ht="15" customHeight="1">
      <c r="A15149" s="143"/>
      <c r="B15149" s="143"/>
      <c r="C15149" s="3"/>
      <c r="D15149" s="3"/>
      <c r="E15149" s="3"/>
      <c r="F15149" s="135"/>
    </row>
    <row r="15150" spans="1:6" ht="15" customHeight="1">
      <c r="A15150" s="143"/>
      <c r="B15150" s="143"/>
      <c r="C15150" s="3"/>
      <c r="D15150" s="3"/>
      <c r="E15150" s="3"/>
      <c r="F15150" s="135"/>
    </row>
    <row r="15151" spans="1:6" ht="15" customHeight="1">
      <c r="A15151" s="143"/>
      <c r="B15151" s="143"/>
      <c r="C15151" s="3"/>
      <c r="D15151" s="3"/>
      <c r="E15151" s="3"/>
      <c r="F15151" s="135"/>
    </row>
    <row r="15152" spans="1:6" ht="15" customHeight="1">
      <c r="A15152" s="143"/>
      <c r="B15152" s="143"/>
      <c r="C15152" s="3"/>
      <c r="D15152" s="3"/>
      <c r="E15152" s="3"/>
      <c r="F15152" s="135"/>
    </row>
    <row r="15153" spans="1:6" ht="15" customHeight="1">
      <c r="A15153" s="143"/>
      <c r="B15153" s="143"/>
      <c r="C15153" s="3"/>
      <c r="D15153" s="3"/>
      <c r="E15153" s="3"/>
      <c r="F15153" s="135"/>
    </row>
    <row r="15154" spans="1:6" ht="15" customHeight="1">
      <c r="A15154" s="143"/>
      <c r="B15154" s="143"/>
      <c r="C15154" s="3"/>
      <c r="D15154" s="3"/>
      <c r="E15154" s="3"/>
      <c r="F15154" s="135"/>
    </row>
    <row r="15155" spans="1:6" ht="15" customHeight="1">
      <c r="A15155" s="143"/>
      <c r="B15155" s="143"/>
      <c r="C15155" s="3"/>
      <c r="D15155" s="3"/>
      <c r="E15155" s="3"/>
      <c r="F15155" s="135"/>
    </row>
    <row r="15156" spans="1:6" ht="15" customHeight="1">
      <c r="A15156" s="143"/>
      <c r="B15156" s="143"/>
      <c r="C15156" s="3"/>
      <c r="D15156" s="3"/>
      <c r="E15156" s="3"/>
      <c r="F15156" s="135"/>
    </row>
    <row r="15157" spans="1:6" ht="15" customHeight="1">
      <c r="A15157" s="143"/>
      <c r="B15157" s="143"/>
      <c r="C15157" s="3"/>
      <c r="D15157" s="3"/>
      <c r="E15157" s="3"/>
      <c r="F15157" s="135"/>
    </row>
    <row r="15158" spans="1:6" ht="15" customHeight="1">
      <c r="A15158" s="143"/>
      <c r="B15158" s="143"/>
      <c r="C15158" s="3"/>
      <c r="D15158" s="3"/>
      <c r="E15158" s="3"/>
      <c r="F15158" s="135"/>
    </row>
    <row r="15159" spans="1:6" ht="15" customHeight="1">
      <c r="A15159" s="143"/>
      <c r="B15159" s="143"/>
      <c r="C15159" s="3"/>
      <c r="D15159" s="3"/>
      <c r="E15159" s="3"/>
      <c r="F15159" s="135"/>
    </row>
    <row r="15160" spans="1:6" ht="15" customHeight="1">
      <c r="A15160" s="143"/>
      <c r="B15160" s="143"/>
      <c r="C15160" s="3"/>
      <c r="D15160" s="3"/>
      <c r="E15160" s="3"/>
      <c r="F15160" s="135"/>
    </row>
    <row r="15161" spans="1:6" ht="15" customHeight="1">
      <c r="A15161" s="143"/>
      <c r="B15161" s="143"/>
      <c r="C15161" s="3"/>
      <c r="D15161" s="3"/>
      <c r="E15161" s="3"/>
      <c r="F15161" s="135"/>
    </row>
    <row r="15162" spans="1:6" ht="15" customHeight="1">
      <c r="A15162" s="143"/>
      <c r="B15162" s="143"/>
      <c r="C15162" s="3"/>
      <c r="D15162" s="3"/>
      <c r="E15162" s="3"/>
      <c r="F15162" s="135"/>
    </row>
    <row r="15163" spans="1:6" ht="15" customHeight="1">
      <c r="A15163" s="143"/>
      <c r="B15163" s="143"/>
      <c r="C15163" s="3"/>
      <c r="D15163" s="3"/>
      <c r="E15163" s="3"/>
      <c r="F15163" s="135"/>
    </row>
    <row r="15164" spans="1:6" ht="15" customHeight="1">
      <c r="A15164" s="143"/>
      <c r="B15164" s="143"/>
      <c r="C15164" s="3"/>
      <c r="D15164" s="3"/>
      <c r="E15164" s="3"/>
      <c r="F15164" s="135"/>
    </row>
    <row r="15165" spans="1:6" ht="15" customHeight="1">
      <c r="A15165" s="143"/>
      <c r="B15165" s="143"/>
      <c r="C15165" s="3"/>
      <c r="D15165" s="3"/>
      <c r="E15165" s="3"/>
      <c r="F15165" s="135"/>
    </row>
    <row r="15166" spans="1:6" ht="15" customHeight="1">
      <c r="A15166" s="143"/>
      <c r="B15166" s="143"/>
      <c r="C15166" s="3"/>
      <c r="D15166" s="3"/>
      <c r="E15166" s="3"/>
      <c r="F15166" s="135"/>
    </row>
    <row r="15167" spans="1:6" ht="15" customHeight="1">
      <c r="A15167" s="143"/>
      <c r="B15167" s="143"/>
      <c r="C15167" s="3"/>
      <c r="D15167" s="3"/>
      <c r="E15167" s="3"/>
      <c r="F15167" s="135"/>
    </row>
    <row r="15168" spans="1:6" ht="15" customHeight="1">
      <c r="A15168" s="143"/>
      <c r="B15168" s="143"/>
      <c r="C15168" s="3"/>
      <c r="D15168" s="3"/>
      <c r="E15168" s="3"/>
      <c r="F15168" s="135"/>
    </row>
    <row r="15169" spans="1:6" ht="15" customHeight="1">
      <c r="A15169" s="143"/>
      <c r="B15169" s="143"/>
      <c r="C15169" s="3"/>
      <c r="D15169" s="3"/>
      <c r="E15169" s="3"/>
      <c r="F15169" s="135"/>
    </row>
    <row r="15170" spans="1:6" ht="15" customHeight="1">
      <c r="A15170" s="143"/>
      <c r="B15170" s="143"/>
      <c r="C15170" s="3"/>
      <c r="D15170" s="3"/>
      <c r="E15170" s="3"/>
      <c r="F15170" s="135"/>
    </row>
    <row r="15171" spans="1:6" ht="15" customHeight="1">
      <c r="A15171" s="143"/>
      <c r="B15171" s="143"/>
      <c r="C15171" s="3"/>
      <c r="D15171" s="3"/>
      <c r="E15171" s="3"/>
      <c r="F15171" s="135"/>
    </row>
    <row r="15172" spans="1:6" ht="15" customHeight="1">
      <c r="A15172" s="143"/>
      <c r="B15172" s="143"/>
      <c r="C15172" s="3"/>
      <c r="D15172" s="3"/>
      <c r="E15172" s="3"/>
      <c r="F15172" s="135"/>
    </row>
    <row r="15173" spans="1:6" ht="15" customHeight="1">
      <c r="A15173" s="143"/>
      <c r="B15173" s="143"/>
      <c r="C15173" s="3"/>
      <c r="D15173" s="3"/>
      <c r="E15173" s="3"/>
      <c r="F15173" s="135"/>
    </row>
    <row r="15174" spans="1:6" ht="15" customHeight="1">
      <c r="A15174" s="143"/>
      <c r="B15174" s="143"/>
      <c r="C15174" s="3"/>
      <c r="D15174" s="3"/>
      <c r="E15174" s="3"/>
      <c r="F15174" s="135"/>
    </row>
    <row r="15175" spans="1:6" ht="15" customHeight="1">
      <c r="A15175" s="143"/>
      <c r="B15175" s="143"/>
      <c r="C15175" s="3"/>
      <c r="D15175" s="3"/>
      <c r="E15175" s="3"/>
      <c r="F15175" s="135"/>
    </row>
    <row r="15176" spans="1:6" ht="15" customHeight="1">
      <c r="A15176" s="143"/>
      <c r="B15176" s="143"/>
      <c r="C15176" s="3"/>
      <c r="D15176" s="3"/>
      <c r="E15176" s="3"/>
      <c r="F15176" s="135"/>
    </row>
    <row r="15177" spans="1:6" ht="15" customHeight="1">
      <c r="A15177" s="143"/>
      <c r="B15177" s="143"/>
      <c r="C15177" s="3"/>
      <c r="D15177" s="3"/>
      <c r="E15177" s="3"/>
      <c r="F15177" s="135"/>
    </row>
    <row r="15178" spans="1:6" ht="15" customHeight="1">
      <c r="A15178" s="143"/>
      <c r="B15178" s="143"/>
      <c r="C15178" s="3"/>
      <c r="D15178" s="3"/>
      <c r="E15178" s="3"/>
      <c r="F15178" s="135"/>
    </row>
    <row r="15179" spans="1:6" ht="15" customHeight="1">
      <c r="A15179" s="143"/>
      <c r="B15179" s="143"/>
      <c r="C15179" s="3"/>
      <c r="D15179" s="3"/>
      <c r="E15179" s="3"/>
      <c r="F15179" s="135"/>
    </row>
    <row r="15180" spans="1:6" ht="15" customHeight="1">
      <c r="A15180" s="143"/>
      <c r="B15180" s="143"/>
      <c r="C15180" s="3"/>
      <c r="D15180" s="3"/>
      <c r="E15180" s="3"/>
      <c r="F15180" s="135"/>
    </row>
    <row r="15181" spans="1:6" ht="15" customHeight="1">
      <c r="A15181" s="143"/>
      <c r="B15181" s="143"/>
      <c r="C15181" s="3"/>
      <c r="D15181" s="3"/>
      <c r="E15181" s="3"/>
      <c r="F15181" s="135"/>
    </row>
    <row r="15182" spans="1:6" ht="15" customHeight="1">
      <c r="A15182" s="143"/>
      <c r="B15182" s="143"/>
      <c r="C15182" s="3"/>
      <c r="D15182" s="3"/>
      <c r="E15182" s="3"/>
      <c r="F15182" s="135"/>
    </row>
    <row r="15183" spans="1:6" ht="15" customHeight="1">
      <c r="A15183" s="143"/>
      <c r="B15183" s="143"/>
      <c r="C15183" s="3"/>
      <c r="D15183" s="3"/>
      <c r="E15183" s="3"/>
      <c r="F15183" s="135"/>
    </row>
    <row r="15184" spans="1:6" ht="15" customHeight="1">
      <c r="A15184" s="143"/>
      <c r="B15184" s="143"/>
      <c r="C15184" s="3"/>
      <c r="D15184" s="3"/>
      <c r="E15184" s="3"/>
      <c r="F15184" s="135"/>
    </row>
    <row r="15185" spans="1:6" ht="15" customHeight="1">
      <c r="A15185" s="143"/>
      <c r="B15185" s="143"/>
      <c r="C15185" s="3"/>
      <c r="D15185" s="3"/>
      <c r="E15185" s="3"/>
      <c r="F15185" s="135"/>
    </row>
    <row r="15186" spans="1:6" ht="15" customHeight="1">
      <c r="A15186" s="143"/>
      <c r="B15186" s="143"/>
      <c r="C15186" s="3"/>
      <c r="D15186" s="3"/>
      <c r="E15186" s="3"/>
      <c r="F15186" s="135"/>
    </row>
    <row r="15187" spans="1:6" ht="15" customHeight="1">
      <c r="A15187" s="143"/>
      <c r="B15187" s="143"/>
      <c r="C15187" s="3"/>
      <c r="D15187" s="3"/>
      <c r="E15187" s="3"/>
      <c r="F15187" s="135"/>
    </row>
    <row r="15188" spans="1:6" ht="15" customHeight="1">
      <c r="A15188" s="143"/>
      <c r="B15188" s="143"/>
      <c r="C15188" s="3"/>
      <c r="D15188" s="3"/>
      <c r="E15188" s="3"/>
      <c r="F15188" s="135"/>
    </row>
    <row r="15189" spans="1:6" ht="15" customHeight="1">
      <c r="A15189" s="143"/>
      <c r="B15189" s="143"/>
      <c r="C15189" s="3"/>
      <c r="D15189" s="3"/>
      <c r="E15189" s="3"/>
      <c r="F15189" s="135"/>
    </row>
    <row r="15190" spans="1:6" ht="15" customHeight="1">
      <c r="A15190" s="143"/>
      <c r="B15190" s="143"/>
      <c r="C15190" s="3"/>
      <c r="D15190" s="3"/>
      <c r="E15190" s="3"/>
      <c r="F15190" s="135"/>
    </row>
    <row r="15191" spans="1:6" ht="15" customHeight="1">
      <c r="A15191" s="143"/>
      <c r="B15191" s="143"/>
      <c r="C15191" s="3"/>
      <c r="D15191" s="3"/>
      <c r="E15191" s="3"/>
      <c r="F15191" s="135"/>
    </row>
    <row r="15192" spans="1:6" ht="15" customHeight="1">
      <c r="A15192" s="143"/>
      <c r="B15192" s="143"/>
      <c r="C15192" s="3"/>
      <c r="D15192" s="3"/>
      <c r="E15192" s="3"/>
      <c r="F15192" s="135"/>
    </row>
    <row r="15193" spans="1:6" ht="15" customHeight="1">
      <c r="A15193" s="143"/>
      <c r="B15193" s="143"/>
      <c r="C15193" s="3"/>
      <c r="D15193" s="3"/>
      <c r="E15193" s="3"/>
      <c r="F15193" s="135"/>
    </row>
    <row r="15194" spans="1:6" ht="15" customHeight="1">
      <c r="A15194" s="143"/>
      <c r="B15194" s="143"/>
      <c r="C15194" s="3"/>
      <c r="D15194" s="3"/>
      <c r="E15194" s="3"/>
      <c r="F15194" s="135"/>
    </row>
    <row r="15195" spans="1:6" ht="15" customHeight="1">
      <c r="A15195" s="143"/>
      <c r="B15195" s="143"/>
      <c r="C15195" s="3"/>
      <c r="D15195" s="3"/>
      <c r="E15195" s="3"/>
      <c r="F15195" s="135"/>
    </row>
    <row r="15196" spans="1:6" ht="15" customHeight="1">
      <c r="A15196" s="143"/>
      <c r="B15196" s="143"/>
      <c r="C15196" s="3"/>
      <c r="D15196" s="3"/>
      <c r="E15196" s="3"/>
      <c r="F15196" s="135"/>
    </row>
    <row r="15197" spans="1:6" ht="15" customHeight="1">
      <c r="A15197" s="143"/>
      <c r="B15197" s="143"/>
      <c r="C15197" s="3"/>
      <c r="D15197" s="3"/>
      <c r="E15197" s="3"/>
      <c r="F15197" s="135"/>
    </row>
    <row r="15198" spans="1:6" ht="15" customHeight="1">
      <c r="A15198" s="143"/>
      <c r="B15198" s="143"/>
      <c r="C15198" s="3"/>
      <c r="D15198" s="3"/>
      <c r="E15198" s="3"/>
      <c r="F15198" s="135"/>
    </row>
    <row r="15199" spans="1:6" ht="15" customHeight="1">
      <c r="A15199" s="143"/>
      <c r="B15199" s="143"/>
      <c r="C15199" s="3"/>
      <c r="D15199" s="3"/>
      <c r="E15199" s="3"/>
      <c r="F15199" s="135"/>
    </row>
    <row r="15200" spans="1:6" ht="15" customHeight="1">
      <c r="A15200" s="143"/>
      <c r="B15200" s="143"/>
      <c r="C15200" s="3"/>
      <c r="D15200" s="3"/>
      <c r="E15200" s="3"/>
      <c r="F15200" s="135"/>
    </row>
    <row r="15205" spans="1:6" ht="15" customHeight="1">
      <c r="A15205" s="143"/>
      <c r="B15205" s="143"/>
      <c r="C15205" s="3"/>
      <c r="D15205" s="3"/>
      <c r="E15205" s="3"/>
      <c r="F15205" s="135"/>
    </row>
    <row r="15206" spans="1:6" ht="15" customHeight="1">
      <c r="A15206" s="143"/>
      <c r="B15206" s="143"/>
      <c r="C15206" s="3"/>
      <c r="D15206" s="3"/>
      <c r="E15206" s="3"/>
      <c r="F15206" s="135"/>
    </row>
  </sheetData>
  <sheetProtection/>
  <mergeCells count="60">
    <mergeCell ref="A529:A530"/>
    <mergeCell ref="A554:E554"/>
    <mergeCell ref="A556:E556"/>
    <mergeCell ref="A557:E557"/>
    <mergeCell ref="A555:D555"/>
    <mergeCell ref="A1:E1"/>
    <mergeCell ref="A277:A282"/>
    <mergeCell ref="A322:A332"/>
    <mergeCell ref="A283:A297"/>
    <mergeCell ref="A341:A344"/>
    <mergeCell ref="A527:A528"/>
    <mergeCell ref="A359:A362"/>
    <mergeCell ref="A363:A476"/>
    <mergeCell ref="A477:A512"/>
    <mergeCell ref="A298:A311"/>
    <mergeCell ref="A312:A313"/>
    <mergeCell ref="A248:A276"/>
    <mergeCell ref="A333:A334"/>
    <mergeCell ref="A345:A349"/>
    <mergeCell ref="A353:A354"/>
    <mergeCell ref="A89:A90"/>
    <mergeCell ref="A93:A94"/>
    <mergeCell ref="A355:A356"/>
    <mergeCell ref="A215:A216"/>
    <mergeCell ref="A190:A199"/>
    <mergeCell ref="B3:E3"/>
    <mergeCell ref="A314:A321"/>
    <mergeCell ref="A213:A214"/>
    <mergeCell ref="A217:A220"/>
    <mergeCell ref="A221:A222"/>
    <mergeCell ref="A223:A228"/>
    <mergeCell ref="A229:A237"/>
    <mergeCell ref="A238:A247"/>
    <mergeCell ref="A91:A92"/>
    <mergeCell ref="A57:A58"/>
    <mergeCell ref="A95:A96"/>
    <mergeCell ref="A97:A137"/>
    <mergeCell ref="A138:A160"/>
    <mergeCell ref="A161:A165"/>
    <mergeCell ref="A166:A189"/>
    <mergeCell ref="A518:A526"/>
    <mergeCell ref="A200:A210"/>
    <mergeCell ref="A211:A212"/>
    <mergeCell ref="A5:A15"/>
    <mergeCell ref="A53:A54"/>
    <mergeCell ref="A16:A20"/>
    <mergeCell ref="A21:A50"/>
    <mergeCell ref="A51:A52"/>
    <mergeCell ref="A68:A88"/>
    <mergeCell ref="A55:A56"/>
    <mergeCell ref="A531:A535"/>
    <mergeCell ref="A536:A543"/>
    <mergeCell ref="A544:A547"/>
    <mergeCell ref="A548:A551"/>
    <mergeCell ref="A59:A60"/>
    <mergeCell ref="A61:A67"/>
    <mergeCell ref="A335:A340"/>
    <mergeCell ref="A350:A352"/>
    <mergeCell ref="A357:A358"/>
    <mergeCell ref="A513:A517"/>
  </mergeCells>
  <printOptions horizont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8" scale="54" r:id="rId1"/>
  <rowBreaks count="7" manualBreakCount="7">
    <brk id="90" max="4" man="1"/>
    <brk id="189" max="4" man="1"/>
    <brk id="311" max="4" man="1"/>
    <brk id="476" max="4" man="1"/>
    <brk id="585" max="5" man="1"/>
    <brk id="14887" max="5" man="1"/>
    <brk id="149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4918"/>
  <sheetViews>
    <sheetView view="pageBreakPreview" zoomScaleSheetLayoutView="100" zoomScalePageLayoutView="0" workbookViewId="0" topLeftCell="A1">
      <selection activeCell="J225" sqref="J225"/>
    </sheetView>
  </sheetViews>
  <sheetFormatPr defaultColWidth="9.140625" defaultRowHeight="12.75"/>
  <cols>
    <col min="1" max="1" width="38.00390625" style="0" customWidth="1"/>
    <col min="2" max="2" width="65.7109375" style="0" customWidth="1"/>
    <col min="3" max="3" width="8.00390625" style="0" customWidth="1"/>
    <col min="4" max="4" width="7.140625" style="0" bestFit="1" customWidth="1"/>
    <col min="5" max="5" width="10.28125" style="0" customWidth="1"/>
    <col min="6" max="6" width="4.8515625" style="0" customWidth="1"/>
  </cols>
  <sheetData>
    <row r="1" spans="1:5" ht="12.75">
      <c r="A1" s="164" t="s">
        <v>116</v>
      </c>
      <c r="B1" s="165"/>
      <c r="C1" s="165"/>
      <c r="D1" s="165"/>
      <c r="E1" s="165"/>
    </row>
    <row r="2" spans="1:5" ht="12.75">
      <c r="A2" s="25"/>
      <c r="B2" s="26"/>
      <c r="C2" s="26"/>
      <c r="D2" s="26"/>
      <c r="E2" s="26"/>
    </row>
    <row r="3" spans="1:5" ht="12.75">
      <c r="A3" s="25"/>
      <c r="B3" s="159" t="s">
        <v>255</v>
      </c>
      <c r="C3" s="159"/>
      <c r="D3" s="159"/>
      <c r="E3" s="159"/>
    </row>
    <row r="4" spans="1:6" ht="12.75" customHeight="1">
      <c r="A4" s="27" t="s">
        <v>20</v>
      </c>
      <c r="B4" s="27" t="s">
        <v>21</v>
      </c>
      <c r="C4" s="28" t="s">
        <v>81</v>
      </c>
      <c r="D4" s="28" t="s">
        <v>46</v>
      </c>
      <c r="E4" s="28" t="s">
        <v>47</v>
      </c>
      <c r="F4" s="20"/>
    </row>
    <row r="5" spans="1:6" ht="12.75" customHeight="1">
      <c r="A5" s="179" t="s">
        <v>23</v>
      </c>
      <c r="B5" s="7" t="s">
        <v>82</v>
      </c>
      <c r="C5" s="60">
        <v>11</v>
      </c>
      <c r="D5" s="60">
        <v>36</v>
      </c>
      <c r="E5" s="60">
        <f>SUM(C5:D5)</f>
        <v>47</v>
      </c>
      <c r="F5" s="20"/>
    </row>
    <row r="6" spans="1:6" ht="12.75" customHeight="1">
      <c r="A6" s="179"/>
      <c r="B6" s="7" t="s">
        <v>42</v>
      </c>
      <c r="C6" s="60">
        <v>27</v>
      </c>
      <c r="D6" s="60">
        <v>143</v>
      </c>
      <c r="E6" s="60">
        <f>SUM(C6:D6)</f>
        <v>170</v>
      </c>
      <c r="F6" s="20"/>
    </row>
    <row r="7" spans="1:6" ht="12.75" customHeight="1">
      <c r="A7" s="179"/>
      <c r="B7" s="8" t="s">
        <v>43</v>
      </c>
      <c r="C7" s="60">
        <v>23</v>
      </c>
      <c r="D7" s="60">
        <v>242</v>
      </c>
      <c r="E7" s="60">
        <f>SUM(C7:D7)</f>
        <v>265</v>
      </c>
      <c r="F7" s="20"/>
    </row>
    <row r="8" spans="1:6" ht="12.75" customHeight="1">
      <c r="A8" s="179"/>
      <c r="B8" s="8" t="s">
        <v>44</v>
      </c>
      <c r="C8" s="60">
        <v>83</v>
      </c>
      <c r="D8" s="60">
        <v>103</v>
      </c>
      <c r="E8" s="60">
        <f>SUM(C8:D8)</f>
        <v>186</v>
      </c>
      <c r="F8" s="20"/>
    </row>
    <row r="9" spans="1:6" ht="12.75" customHeight="1">
      <c r="A9" s="179"/>
      <c r="B9" s="8" t="s">
        <v>45</v>
      </c>
      <c r="C9" s="61">
        <v>62</v>
      </c>
      <c r="D9" s="61">
        <v>73</v>
      </c>
      <c r="E9" s="62">
        <f>SUM(C9:D9)</f>
        <v>135</v>
      </c>
      <c r="F9" s="6"/>
    </row>
    <row r="10" spans="1:6" ht="12.75" customHeight="1">
      <c r="A10" s="180"/>
      <c r="B10" s="29"/>
      <c r="C10" s="63">
        <f>SUM(C5:C9)</f>
        <v>206</v>
      </c>
      <c r="D10" s="63">
        <f>SUM(D5:D9)</f>
        <v>597</v>
      </c>
      <c r="E10" s="64">
        <f>SUM(E5:E9)</f>
        <v>803</v>
      </c>
      <c r="F10" s="8"/>
    </row>
    <row r="11" spans="1:6" ht="12.75" customHeight="1">
      <c r="A11" s="202" t="s">
        <v>3</v>
      </c>
      <c r="B11" s="10" t="s">
        <v>49</v>
      </c>
      <c r="C11" s="84">
        <v>1</v>
      </c>
      <c r="D11" s="84">
        <v>0</v>
      </c>
      <c r="E11" s="60">
        <f>SUM(C11:D11)</f>
        <v>1</v>
      </c>
      <c r="F11" s="82"/>
    </row>
    <row r="12" spans="1:6" ht="12.75" customHeight="1">
      <c r="A12" s="193"/>
      <c r="B12" s="10" t="s">
        <v>41</v>
      </c>
      <c r="C12" s="83">
        <v>0</v>
      </c>
      <c r="D12" s="83">
        <v>2</v>
      </c>
      <c r="E12" s="62">
        <f>SUM(C12:D12)</f>
        <v>2</v>
      </c>
      <c r="F12" s="82"/>
    </row>
    <row r="13" spans="1:6" ht="12.75" customHeight="1">
      <c r="A13" s="174"/>
      <c r="B13" s="33"/>
      <c r="C13" s="63">
        <f>SUM(C11:C12)</f>
        <v>1</v>
      </c>
      <c r="D13" s="63">
        <v>2</v>
      </c>
      <c r="E13" s="63">
        <f>SUM(E11:E12)</f>
        <v>3</v>
      </c>
      <c r="F13" s="51"/>
    </row>
    <row r="14" spans="1:6" ht="12.75" customHeight="1">
      <c r="A14" s="203" t="s">
        <v>4</v>
      </c>
      <c r="B14" s="10" t="s">
        <v>94</v>
      </c>
      <c r="C14" s="65">
        <v>0</v>
      </c>
      <c r="D14" s="65">
        <v>1</v>
      </c>
      <c r="E14" s="66">
        <f aca="true" t="shared" si="0" ref="E14:E25">SUM(C14:D14)</f>
        <v>1</v>
      </c>
      <c r="F14" s="37"/>
    </row>
    <row r="15" spans="1:6" ht="12.75" customHeight="1">
      <c r="A15" s="204"/>
      <c r="B15" s="93" t="s">
        <v>56</v>
      </c>
      <c r="C15" s="65">
        <v>1</v>
      </c>
      <c r="D15" s="65">
        <v>1</v>
      </c>
      <c r="E15" s="66">
        <f t="shared" si="0"/>
        <v>2</v>
      </c>
      <c r="F15" s="37"/>
    </row>
    <row r="16" spans="1:6" ht="12.75" customHeight="1">
      <c r="A16" s="204"/>
      <c r="B16" s="6" t="s">
        <v>50</v>
      </c>
      <c r="C16" s="65">
        <v>3</v>
      </c>
      <c r="D16" s="65">
        <v>2</v>
      </c>
      <c r="E16" s="66">
        <f t="shared" si="0"/>
        <v>5</v>
      </c>
      <c r="F16" s="21"/>
    </row>
    <row r="17" spans="1:6" ht="12.75" customHeight="1">
      <c r="A17" s="204"/>
      <c r="B17" s="10" t="s">
        <v>52</v>
      </c>
      <c r="C17" s="65">
        <v>6</v>
      </c>
      <c r="D17" s="65">
        <v>9</v>
      </c>
      <c r="E17" s="66">
        <f t="shared" si="0"/>
        <v>15</v>
      </c>
      <c r="F17" s="7"/>
    </row>
    <row r="18" spans="1:6" ht="12.75" customHeight="1">
      <c r="A18" s="204"/>
      <c r="B18" s="10" t="s">
        <v>41</v>
      </c>
      <c r="C18" s="65">
        <v>0</v>
      </c>
      <c r="D18" s="65">
        <v>2</v>
      </c>
      <c r="E18" s="66">
        <f t="shared" si="0"/>
        <v>2</v>
      </c>
      <c r="F18" s="7"/>
    </row>
    <row r="19" spans="1:6" ht="12.75" customHeight="1">
      <c r="A19" s="204"/>
      <c r="B19" s="10" t="s">
        <v>48</v>
      </c>
      <c r="C19" s="65">
        <v>1</v>
      </c>
      <c r="D19" s="65">
        <v>0</v>
      </c>
      <c r="E19" s="66">
        <f t="shared" si="0"/>
        <v>1</v>
      </c>
      <c r="F19" s="7"/>
    </row>
    <row r="20" spans="1:6" ht="12.75" customHeight="1">
      <c r="A20" s="204"/>
      <c r="B20" s="10" t="s">
        <v>43</v>
      </c>
      <c r="C20" s="65">
        <v>1</v>
      </c>
      <c r="D20" s="65">
        <v>2</v>
      </c>
      <c r="E20" s="66">
        <f t="shared" si="0"/>
        <v>3</v>
      </c>
      <c r="F20" s="15"/>
    </row>
    <row r="21" spans="1:6" ht="12.75" customHeight="1">
      <c r="A21" s="204"/>
      <c r="B21" s="10" t="s">
        <v>53</v>
      </c>
      <c r="C21" s="65">
        <v>11</v>
      </c>
      <c r="D21" s="65">
        <v>0</v>
      </c>
      <c r="E21" s="66">
        <f t="shared" si="0"/>
        <v>11</v>
      </c>
      <c r="F21" s="15"/>
    </row>
    <row r="22" spans="1:6" ht="12.75" customHeight="1">
      <c r="A22" s="204"/>
      <c r="B22" s="10" t="s">
        <v>59</v>
      </c>
      <c r="C22" s="65">
        <v>1</v>
      </c>
      <c r="D22" s="65">
        <v>0</v>
      </c>
      <c r="E22" s="66">
        <f t="shared" si="0"/>
        <v>1</v>
      </c>
      <c r="F22" s="15"/>
    </row>
    <row r="23" spans="1:6" ht="12.75" customHeight="1">
      <c r="A23" s="204"/>
      <c r="B23" s="10" t="s">
        <v>54</v>
      </c>
      <c r="C23" s="65">
        <v>0</v>
      </c>
      <c r="D23" s="65">
        <v>2</v>
      </c>
      <c r="E23" s="66">
        <f t="shared" si="0"/>
        <v>2</v>
      </c>
      <c r="F23" s="15"/>
    </row>
    <row r="24" spans="1:6" ht="12.75" customHeight="1">
      <c r="A24" s="204"/>
      <c r="B24" s="10" t="s">
        <v>95</v>
      </c>
      <c r="C24" s="65">
        <v>0</v>
      </c>
      <c r="D24" s="65">
        <v>1</v>
      </c>
      <c r="E24" s="66">
        <f t="shared" si="0"/>
        <v>1</v>
      </c>
      <c r="F24" s="15"/>
    </row>
    <row r="25" spans="1:6" ht="12.75" customHeight="1">
      <c r="A25" s="204"/>
      <c r="B25" s="10" t="s">
        <v>96</v>
      </c>
      <c r="C25" s="62">
        <v>0</v>
      </c>
      <c r="D25" s="62">
        <v>1</v>
      </c>
      <c r="E25" s="67">
        <f t="shared" si="0"/>
        <v>1</v>
      </c>
      <c r="F25" s="15"/>
    </row>
    <row r="26" spans="1:6" ht="12.75" customHeight="1">
      <c r="A26" s="205"/>
      <c r="B26" s="1"/>
      <c r="C26" s="63">
        <f>SUM(C14:C25)</f>
        <v>24</v>
      </c>
      <c r="D26" s="63">
        <f>SUM(D14:D25)</f>
        <v>21</v>
      </c>
      <c r="E26" s="63">
        <f>SUM(E14:E25)</f>
        <v>45</v>
      </c>
      <c r="F26" s="53"/>
    </row>
    <row r="27" spans="1:6" ht="12.75" customHeight="1">
      <c r="A27" s="203" t="s">
        <v>11</v>
      </c>
      <c r="B27" s="7" t="s">
        <v>51</v>
      </c>
      <c r="C27" s="94">
        <v>1</v>
      </c>
      <c r="D27" s="94">
        <v>0</v>
      </c>
      <c r="E27" s="66">
        <f>SUM(C27:D27)</f>
        <v>1</v>
      </c>
      <c r="F27" s="8"/>
    </row>
    <row r="28" spans="1:6" ht="12.75" customHeight="1">
      <c r="A28" s="205"/>
      <c r="B28" s="33"/>
      <c r="C28" s="63">
        <f>SUM(C27:C27)</f>
        <v>1</v>
      </c>
      <c r="D28" s="63">
        <f>SUM(D27:D27)</f>
        <v>0</v>
      </c>
      <c r="E28" s="64">
        <f>SUM(E27:E27)</f>
        <v>1</v>
      </c>
      <c r="F28" s="54"/>
    </row>
    <row r="29" spans="1:6" ht="12.75" customHeight="1">
      <c r="A29" s="178" t="s">
        <v>12</v>
      </c>
      <c r="B29" s="10" t="s">
        <v>55</v>
      </c>
      <c r="C29" s="70">
        <v>1</v>
      </c>
      <c r="D29" s="70">
        <v>0</v>
      </c>
      <c r="E29" s="70">
        <v>1</v>
      </c>
      <c r="F29" s="54"/>
    </row>
    <row r="30" spans="1:6" ht="12.75" customHeight="1">
      <c r="A30" s="173"/>
      <c r="B30" s="93" t="s">
        <v>48</v>
      </c>
      <c r="C30" s="67">
        <v>1</v>
      </c>
      <c r="D30" s="67">
        <v>0</v>
      </c>
      <c r="E30" s="67">
        <v>1</v>
      </c>
      <c r="F30" s="8"/>
    </row>
    <row r="31" spans="1:6" ht="12.75" customHeight="1">
      <c r="A31" s="174"/>
      <c r="B31" s="33"/>
      <c r="C31" s="63">
        <f>SUM(C29:C30)</f>
        <v>2</v>
      </c>
      <c r="D31" s="63">
        <f>SUM(D29:D30)</f>
        <v>0</v>
      </c>
      <c r="E31" s="63">
        <f>SUM(E29:E30)</f>
        <v>2</v>
      </c>
      <c r="F31" s="8"/>
    </row>
    <row r="32" spans="1:6" ht="12.75" customHeight="1">
      <c r="A32" s="34" t="s">
        <v>13</v>
      </c>
      <c r="B32" s="100" t="s">
        <v>52</v>
      </c>
      <c r="C32" s="64">
        <v>0</v>
      </c>
      <c r="D32" s="64">
        <v>2</v>
      </c>
      <c r="E32" s="64">
        <f>SUM(C32:D32)</f>
        <v>2</v>
      </c>
      <c r="F32" s="7"/>
    </row>
    <row r="33" spans="1:6" ht="12.75" customHeight="1">
      <c r="A33" s="92" t="s">
        <v>106</v>
      </c>
      <c r="B33" s="100" t="s">
        <v>50</v>
      </c>
      <c r="C33" s="64">
        <v>1</v>
      </c>
      <c r="D33" s="64">
        <v>0</v>
      </c>
      <c r="E33" s="64">
        <f>SUM(C33:D33)</f>
        <v>1</v>
      </c>
      <c r="F33" s="7"/>
    </row>
    <row r="34" spans="1:6" ht="12.75" customHeight="1">
      <c r="A34" s="92" t="s">
        <v>97</v>
      </c>
      <c r="B34" s="10" t="s">
        <v>50</v>
      </c>
      <c r="C34" s="64">
        <v>0</v>
      </c>
      <c r="D34" s="64">
        <v>1</v>
      </c>
      <c r="E34" s="64">
        <f>SUM(C34:D34)</f>
        <v>1</v>
      </c>
      <c r="F34" s="7"/>
    </row>
    <row r="35" spans="1:6" ht="12.75" customHeight="1">
      <c r="A35" s="95" t="s">
        <v>87</v>
      </c>
      <c r="B35" s="96" t="s">
        <v>56</v>
      </c>
      <c r="C35" s="101">
        <v>0</v>
      </c>
      <c r="D35" s="101">
        <v>1</v>
      </c>
      <c r="E35" s="101">
        <v>1</v>
      </c>
      <c r="F35" s="57"/>
    </row>
    <row r="36" spans="1:6" ht="12.75" customHeight="1">
      <c r="A36" s="178" t="s">
        <v>0</v>
      </c>
      <c r="B36" s="36" t="s">
        <v>50</v>
      </c>
      <c r="C36" s="97">
        <v>0</v>
      </c>
      <c r="D36" s="97">
        <v>1</v>
      </c>
      <c r="E36" s="97">
        <f>SUM(C36:D36)</f>
        <v>1</v>
      </c>
      <c r="F36" s="5"/>
    </row>
    <row r="37" spans="1:6" ht="12.75" customHeight="1">
      <c r="A37" s="182"/>
      <c r="B37" s="6" t="s">
        <v>52</v>
      </c>
      <c r="C37" s="65">
        <v>0</v>
      </c>
      <c r="D37" s="65">
        <v>1</v>
      </c>
      <c r="E37" s="65">
        <f>SUM(C37:D37)</f>
        <v>1</v>
      </c>
      <c r="F37" s="5"/>
    </row>
    <row r="38" spans="1:6" ht="12.75" customHeight="1">
      <c r="A38" s="182"/>
      <c r="B38" s="5" t="s">
        <v>53</v>
      </c>
      <c r="C38" s="62">
        <v>1</v>
      </c>
      <c r="D38" s="62">
        <v>0</v>
      </c>
      <c r="E38" s="62">
        <f>SUM(C38:D38)</f>
        <v>1</v>
      </c>
      <c r="F38" s="7"/>
    </row>
    <row r="39" spans="1:6" ht="12.75" customHeight="1">
      <c r="A39" s="174"/>
      <c r="B39" s="1"/>
      <c r="C39" s="63">
        <f>SUM(C36:C38)</f>
        <v>1</v>
      </c>
      <c r="D39" s="63">
        <f>SUM(D36:D38)</f>
        <v>2</v>
      </c>
      <c r="E39" s="63">
        <f>SUM(E36:E38)</f>
        <v>3</v>
      </c>
      <c r="F39" s="53"/>
    </row>
    <row r="40" spans="1:6" ht="12.75" customHeight="1">
      <c r="A40" s="178" t="s">
        <v>1</v>
      </c>
      <c r="B40" s="8" t="s">
        <v>55</v>
      </c>
      <c r="C40" s="60">
        <v>0</v>
      </c>
      <c r="D40" s="60">
        <v>1</v>
      </c>
      <c r="E40" s="60">
        <f>SUM(C40:D40)</f>
        <v>1</v>
      </c>
      <c r="F40" s="7"/>
    </row>
    <row r="41" spans="1:6" ht="12.75" customHeight="1">
      <c r="A41" s="193"/>
      <c r="B41" s="10" t="s">
        <v>49</v>
      </c>
      <c r="C41" s="68">
        <v>1</v>
      </c>
      <c r="D41" s="68">
        <v>0</v>
      </c>
      <c r="E41" s="60">
        <f>SUM(C41:D41)</f>
        <v>1</v>
      </c>
      <c r="F41" s="38"/>
    </row>
    <row r="42" spans="1:6" ht="12.75" customHeight="1">
      <c r="A42" s="193"/>
      <c r="B42" s="10" t="s">
        <v>50</v>
      </c>
      <c r="C42" s="68">
        <v>0</v>
      </c>
      <c r="D42" s="68">
        <v>1</v>
      </c>
      <c r="E42" s="60">
        <f>SUM(C42:D42)</f>
        <v>1</v>
      </c>
      <c r="F42" s="38"/>
    </row>
    <row r="43" spans="1:6" ht="12.75" customHeight="1">
      <c r="A43" s="193"/>
      <c r="B43" s="6" t="s">
        <v>79</v>
      </c>
      <c r="C43" s="65">
        <v>1</v>
      </c>
      <c r="D43" s="65">
        <v>0</v>
      </c>
      <c r="E43" s="65">
        <f>SUM(C43:D43)</f>
        <v>1</v>
      </c>
      <c r="F43" s="5"/>
    </row>
    <row r="44" spans="1:6" ht="12.75" customHeight="1">
      <c r="A44" s="193"/>
      <c r="B44" s="5" t="s">
        <v>53</v>
      </c>
      <c r="C44" s="62">
        <v>1</v>
      </c>
      <c r="D44" s="62">
        <v>1</v>
      </c>
      <c r="E44" s="62">
        <f>SUM(C44:D44)</f>
        <v>2</v>
      </c>
      <c r="F44" s="7"/>
    </row>
    <row r="45" spans="1:6" ht="12.75" customHeight="1">
      <c r="A45" s="174"/>
      <c r="B45" s="1"/>
      <c r="C45" s="63">
        <f>SUM(C40:C44)</f>
        <v>3</v>
      </c>
      <c r="D45" s="63">
        <f>SUM(D40:D44)</f>
        <v>3</v>
      </c>
      <c r="E45" s="63">
        <f>SUM(E40:E44)</f>
        <v>6</v>
      </c>
      <c r="F45" s="53"/>
    </row>
    <row r="46" spans="1:6" ht="12.75" customHeight="1">
      <c r="A46" s="200" t="s">
        <v>2</v>
      </c>
      <c r="B46" s="13" t="s">
        <v>55</v>
      </c>
      <c r="C46" s="60">
        <v>1</v>
      </c>
      <c r="D46" s="60">
        <v>0</v>
      </c>
      <c r="E46" s="65">
        <f>SUM(C46:D46)</f>
        <v>1</v>
      </c>
      <c r="F46" s="7"/>
    </row>
    <row r="47" spans="1:6" ht="12.75" customHeight="1">
      <c r="A47" s="173"/>
      <c r="B47" s="8" t="s">
        <v>49</v>
      </c>
      <c r="C47" s="65">
        <v>1</v>
      </c>
      <c r="D47" s="65">
        <v>0</v>
      </c>
      <c r="E47" s="65">
        <f aca="true" t="shared" si="1" ref="E47:E54">SUM(C47:D47)</f>
        <v>1</v>
      </c>
      <c r="F47" s="5"/>
    </row>
    <row r="48" spans="1:6" ht="12.75" customHeight="1">
      <c r="A48" s="173"/>
      <c r="B48" s="7" t="s">
        <v>50</v>
      </c>
      <c r="C48" s="65">
        <v>1</v>
      </c>
      <c r="D48" s="65">
        <v>3</v>
      </c>
      <c r="E48" s="65">
        <f t="shared" si="1"/>
        <v>4</v>
      </c>
      <c r="F48" s="5"/>
    </row>
    <row r="49" spans="1:6" ht="12.75" customHeight="1">
      <c r="A49" s="173"/>
      <c r="B49" s="8" t="s">
        <v>51</v>
      </c>
      <c r="C49" s="65">
        <v>2</v>
      </c>
      <c r="D49" s="65">
        <v>0</v>
      </c>
      <c r="E49" s="65">
        <f t="shared" si="1"/>
        <v>2</v>
      </c>
      <c r="F49" s="5"/>
    </row>
    <row r="50" spans="1:6" ht="12.75" customHeight="1">
      <c r="A50" s="173"/>
      <c r="B50" s="8" t="s">
        <v>52</v>
      </c>
      <c r="C50" s="65">
        <v>0</v>
      </c>
      <c r="D50" s="65">
        <v>3</v>
      </c>
      <c r="E50" s="65">
        <f t="shared" si="1"/>
        <v>3</v>
      </c>
      <c r="F50" s="5"/>
    </row>
    <row r="51" spans="1:6" ht="12.75" customHeight="1">
      <c r="A51" s="173"/>
      <c r="B51" s="8" t="s">
        <v>41</v>
      </c>
      <c r="C51" s="65">
        <v>3</v>
      </c>
      <c r="D51" s="65">
        <v>3</v>
      </c>
      <c r="E51" s="65">
        <f t="shared" si="1"/>
        <v>6</v>
      </c>
      <c r="F51" s="5"/>
    </row>
    <row r="52" spans="1:6" ht="12.75" customHeight="1">
      <c r="A52" s="173"/>
      <c r="B52" s="8" t="s">
        <v>48</v>
      </c>
      <c r="C52" s="65">
        <v>3</v>
      </c>
      <c r="D52" s="65">
        <v>2</v>
      </c>
      <c r="E52" s="65">
        <f t="shared" si="1"/>
        <v>5</v>
      </c>
      <c r="F52" s="5"/>
    </row>
    <row r="53" spans="1:6" ht="12.75" customHeight="1">
      <c r="A53" s="173"/>
      <c r="B53" s="7" t="s">
        <v>43</v>
      </c>
      <c r="C53" s="65">
        <v>0</v>
      </c>
      <c r="D53" s="65">
        <v>2</v>
      </c>
      <c r="E53" s="65">
        <f t="shared" si="1"/>
        <v>2</v>
      </c>
      <c r="F53" s="5"/>
    </row>
    <row r="54" spans="1:6" ht="12.75" customHeight="1">
      <c r="A54" s="173"/>
      <c r="B54" s="7" t="s">
        <v>53</v>
      </c>
      <c r="C54" s="65">
        <v>1</v>
      </c>
      <c r="D54" s="65">
        <v>2</v>
      </c>
      <c r="E54" s="65">
        <f t="shared" si="1"/>
        <v>3</v>
      </c>
      <c r="F54" s="5"/>
    </row>
    <row r="55" spans="1:6" ht="12.75" customHeight="1">
      <c r="A55" s="173"/>
      <c r="B55" s="7" t="s">
        <v>54</v>
      </c>
      <c r="C55" s="62">
        <v>0</v>
      </c>
      <c r="D55" s="62">
        <v>1</v>
      </c>
      <c r="E55" s="62">
        <v>1</v>
      </c>
      <c r="F55" s="7"/>
    </row>
    <row r="56" spans="1:6" ht="12.75" customHeight="1">
      <c r="A56" s="174"/>
      <c r="B56" s="1"/>
      <c r="C56" s="63">
        <f>SUM(C46:C55)</f>
        <v>12</v>
      </c>
      <c r="D56" s="63">
        <f>SUM(D46:D55)</f>
        <v>16</v>
      </c>
      <c r="E56" s="63">
        <f>SUM(E46:E55)</f>
        <v>28</v>
      </c>
      <c r="F56" s="53"/>
    </row>
    <row r="57" spans="1:6" ht="12.75" customHeight="1">
      <c r="A57" s="200" t="s">
        <v>5</v>
      </c>
      <c r="B57" s="39" t="s">
        <v>50</v>
      </c>
      <c r="C57" s="65">
        <v>1</v>
      </c>
      <c r="D57" s="65">
        <v>0</v>
      </c>
      <c r="E57" s="65">
        <f>SUM(C57:D57)</f>
        <v>1</v>
      </c>
      <c r="F57" s="7"/>
    </row>
    <row r="58" spans="1:6" ht="12.75" customHeight="1">
      <c r="A58" s="173"/>
      <c r="B58" s="39" t="s">
        <v>98</v>
      </c>
      <c r="C58" s="62">
        <v>0</v>
      </c>
      <c r="D58" s="62">
        <v>1</v>
      </c>
      <c r="E58" s="62">
        <v>1</v>
      </c>
      <c r="F58" s="7"/>
    </row>
    <row r="59" spans="1:6" ht="12.75" customHeight="1">
      <c r="A59" s="174"/>
      <c r="B59" s="40"/>
      <c r="C59" s="63">
        <f>SUM(C57:C58)</f>
        <v>1</v>
      </c>
      <c r="D59" s="63">
        <f>SUM(D57:D58)</f>
        <v>1</v>
      </c>
      <c r="E59" s="63">
        <f>SUM(E57:E58)</f>
        <v>2</v>
      </c>
      <c r="F59" s="55"/>
    </row>
    <row r="60" spans="1:6" ht="12.75" customHeight="1">
      <c r="A60" s="200" t="s">
        <v>99</v>
      </c>
      <c r="B60" s="41" t="s">
        <v>52</v>
      </c>
      <c r="C60" s="70">
        <v>1</v>
      </c>
      <c r="D60" s="70">
        <v>0</v>
      </c>
      <c r="E60" s="70">
        <f>SUM(C60:D60)</f>
        <v>1</v>
      </c>
      <c r="F60" s="55"/>
    </row>
    <row r="61" spans="1:6" ht="12.75" customHeight="1">
      <c r="A61" s="201"/>
      <c r="B61" s="39" t="s">
        <v>43</v>
      </c>
      <c r="C61" s="66">
        <v>1</v>
      </c>
      <c r="D61" s="66">
        <v>0</v>
      </c>
      <c r="E61" s="66">
        <f>SUM(C61:D61)</f>
        <v>1</v>
      </c>
      <c r="F61" s="55"/>
    </row>
    <row r="62" spans="1:6" ht="12.75" customHeight="1">
      <c r="A62" s="173"/>
      <c r="B62" s="12"/>
      <c r="C62" s="87">
        <f>SUM(C60:C61)</f>
        <v>2</v>
      </c>
      <c r="D62" s="87">
        <f>SUM(D60:D61)</f>
        <v>0</v>
      </c>
      <c r="E62" s="87">
        <f>SUM(E60:E61)</f>
        <v>2</v>
      </c>
      <c r="F62" s="55"/>
    </row>
    <row r="63" spans="1:6" ht="12.75" customHeight="1">
      <c r="A63" s="102" t="s">
        <v>6</v>
      </c>
      <c r="B63" s="103" t="s">
        <v>43</v>
      </c>
      <c r="C63" s="64">
        <v>0</v>
      </c>
      <c r="D63" s="64">
        <v>1</v>
      </c>
      <c r="E63" s="64">
        <f>SUM(C63:D63)</f>
        <v>1</v>
      </c>
      <c r="F63" s="7"/>
    </row>
    <row r="64" spans="1:6" ht="12.75" customHeight="1">
      <c r="A64" s="194" t="s">
        <v>7</v>
      </c>
      <c r="B64" s="14" t="s">
        <v>52</v>
      </c>
      <c r="C64" s="66">
        <v>0</v>
      </c>
      <c r="D64" s="66">
        <v>1</v>
      </c>
      <c r="E64" s="60">
        <f>SUM(C64:D64)</f>
        <v>1</v>
      </c>
      <c r="F64" s="8"/>
    </row>
    <row r="65" spans="1:6" ht="12.75" customHeight="1">
      <c r="A65" s="194"/>
      <c r="B65" s="14" t="s">
        <v>43</v>
      </c>
      <c r="C65" s="67">
        <v>0</v>
      </c>
      <c r="D65" s="67">
        <v>1</v>
      </c>
      <c r="E65" s="62">
        <f>SUM(C65:D65)</f>
        <v>1</v>
      </c>
      <c r="F65" s="8"/>
    </row>
    <row r="66" spans="1:6" ht="12.75" customHeight="1">
      <c r="A66" s="195"/>
      <c r="B66" s="16"/>
      <c r="C66" s="63">
        <f>SUM(C64:C65)</f>
        <v>0</v>
      </c>
      <c r="D66" s="63">
        <f>SUM(D64:D65)</f>
        <v>2</v>
      </c>
      <c r="E66" s="63">
        <f>SUM(E64:E65)</f>
        <v>2</v>
      </c>
      <c r="F66" s="52"/>
    </row>
    <row r="67" spans="1:6" ht="12.75" customHeight="1">
      <c r="A67" s="196" t="s">
        <v>8</v>
      </c>
      <c r="B67" s="41" t="s">
        <v>57</v>
      </c>
      <c r="C67" s="97">
        <v>1</v>
      </c>
      <c r="D67" s="97">
        <v>4</v>
      </c>
      <c r="E67" s="97">
        <f aca="true" t="shared" si="2" ref="E67:E104">SUM(C67:D67)</f>
        <v>5</v>
      </c>
      <c r="F67" s="5"/>
    </row>
    <row r="68" spans="1:6" ht="12.75" customHeight="1">
      <c r="A68" s="194"/>
      <c r="B68" s="39" t="s">
        <v>56</v>
      </c>
      <c r="C68" s="60">
        <v>2</v>
      </c>
      <c r="D68" s="60">
        <v>6</v>
      </c>
      <c r="E68" s="60">
        <f t="shared" si="2"/>
        <v>8</v>
      </c>
      <c r="F68" s="5"/>
    </row>
    <row r="69" spans="1:6" ht="12.75" customHeight="1">
      <c r="A69" s="194"/>
      <c r="B69" s="14" t="s">
        <v>50</v>
      </c>
      <c r="C69" s="60">
        <v>7</v>
      </c>
      <c r="D69" s="60">
        <v>7</v>
      </c>
      <c r="E69" s="60">
        <f t="shared" si="2"/>
        <v>14</v>
      </c>
      <c r="F69" s="5"/>
    </row>
    <row r="70" spans="1:6" ht="12.75" customHeight="1">
      <c r="A70" s="194"/>
      <c r="B70" s="14" t="s">
        <v>52</v>
      </c>
      <c r="C70" s="60">
        <v>9</v>
      </c>
      <c r="D70" s="60">
        <v>19</v>
      </c>
      <c r="E70" s="60">
        <f t="shared" si="2"/>
        <v>28</v>
      </c>
      <c r="F70" s="5"/>
    </row>
    <row r="71" spans="1:6" ht="12.75" customHeight="1">
      <c r="A71" s="194"/>
      <c r="B71" s="14" t="s">
        <v>48</v>
      </c>
      <c r="C71" s="60">
        <v>5</v>
      </c>
      <c r="D71" s="60">
        <v>11</v>
      </c>
      <c r="E71" s="60">
        <f t="shared" si="2"/>
        <v>16</v>
      </c>
      <c r="F71" s="5"/>
    </row>
    <row r="72" spans="1:6" ht="12.75" customHeight="1">
      <c r="A72" s="194"/>
      <c r="B72" s="14" t="s">
        <v>53</v>
      </c>
      <c r="C72" s="60">
        <v>3</v>
      </c>
      <c r="D72" s="60">
        <v>5</v>
      </c>
      <c r="E72" s="60">
        <f t="shared" si="2"/>
        <v>8</v>
      </c>
      <c r="F72" s="5"/>
    </row>
    <row r="73" spans="1:6" ht="12.75" customHeight="1">
      <c r="A73" s="194"/>
      <c r="B73" s="14" t="s">
        <v>59</v>
      </c>
      <c r="C73" s="60">
        <v>0</v>
      </c>
      <c r="D73" s="60">
        <v>1</v>
      </c>
      <c r="E73" s="60">
        <f t="shared" si="2"/>
        <v>1</v>
      </c>
      <c r="F73" s="5"/>
    </row>
    <row r="74" spans="1:6" ht="12.75" customHeight="1">
      <c r="A74" s="194"/>
      <c r="B74" s="14" t="s">
        <v>54</v>
      </c>
      <c r="C74" s="62">
        <v>3</v>
      </c>
      <c r="D74" s="62">
        <v>9</v>
      </c>
      <c r="E74" s="62">
        <f t="shared" si="2"/>
        <v>12</v>
      </c>
      <c r="F74" s="7"/>
    </row>
    <row r="75" spans="1:6" ht="12.75" customHeight="1">
      <c r="A75" s="195"/>
      <c r="B75" s="111"/>
      <c r="C75" s="63">
        <f>SUM(C67:C74)</f>
        <v>30</v>
      </c>
      <c r="D75" s="63">
        <f>SUM(D67:D74)</f>
        <v>62</v>
      </c>
      <c r="E75" s="63">
        <f>SUM(E67:E74)</f>
        <v>92</v>
      </c>
      <c r="F75" s="52"/>
    </row>
    <row r="76" spans="1:6" ht="12.75" customHeight="1">
      <c r="A76" s="175" t="s">
        <v>9</v>
      </c>
      <c r="B76" s="112" t="s">
        <v>49</v>
      </c>
      <c r="C76" s="66">
        <v>3</v>
      </c>
      <c r="D76" s="66">
        <v>4</v>
      </c>
      <c r="E76" s="66">
        <f t="shared" si="2"/>
        <v>7</v>
      </c>
      <c r="F76" s="8"/>
    </row>
    <row r="77" spans="1:6" ht="12.75" customHeight="1">
      <c r="A77" s="176"/>
      <c r="B77" s="50" t="s">
        <v>50</v>
      </c>
      <c r="C77" s="66">
        <v>1</v>
      </c>
      <c r="D77" s="66">
        <v>1</v>
      </c>
      <c r="E77" s="66">
        <f t="shared" si="2"/>
        <v>2</v>
      </c>
      <c r="F77" s="8"/>
    </row>
    <row r="78" spans="1:6" ht="12.75" customHeight="1">
      <c r="A78" s="176"/>
      <c r="B78" s="14" t="s">
        <v>43</v>
      </c>
      <c r="C78" s="65">
        <v>0</v>
      </c>
      <c r="D78" s="65">
        <v>7</v>
      </c>
      <c r="E78" s="65">
        <f t="shared" si="2"/>
        <v>7</v>
      </c>
      <c r="F78" s="5"/>
    </row>
    <row r="79" spans="1:6" ht="12.75" customHeight="1">
      <c r="A79" s="176"/>
      <c r="B79" s="14" t="s">
        <v>53</v>
      </c>
      <c r="C79" s="65">
        <v>4</v>
      </c>
      <c r="D79" s="65">
        <v>3</v>
      </c>
      <c r="E79" s="65">
        <f t="shared" si="2"/>
        <v>7</v>
      </c>
      <c r="F79" s="5"/>
    </row>
    <row r="80" spans="1:6" ht="12.75" customHeight="1">
      <c r="A80" s="176"/>
      <c r="B80" s="14" t="s">
        <v>95</v>
      </c>
      <c r="C80" s="65">
        <v>1</v>
      </c>
      <c r="D80" s="65">
        <v>0</v>
      </c>
      <c r="E80" s="65">
        <f t="shared" si="2"/>
        <v>1</v>
      </c>
      <c r="F80" s="5"/>
    </row>
    <row r="81" spans="1:6" ht="12.75" customHeight="1">
      <c r="A81" s="176"/>
      <c r="B81" s="39" t="s">
        <v>60</v>
      </c>
      <c r="C81" s="62">
        <v>0</v>
      </c>
      <c r="D81" s="62">
        <v>4</v>
      </c>
      <c r="E81" s="62">
        <f t="shared" si="2"/>
        <v>4</v>
      </c>
      <c r="F81" s="7"/>
    </row>
    <row r="82" spans="1:22" ht="12.75" customHeight="1">
      <c r="A82" s="177"/>
      <c r="B82" s="113"/>
      <c r="C82" s="64">
        <f>SUM(C76:C81)</f>
        <v>9</v>
      </c>
      <c r="D82" s="64">
        <f>SUM(D76:D81)</f>
        <v>19</v>
      </c>
      <c r="E82" s="64">
        <f>SUM(E76:E81)</f>
        <v>28</v>
      </c>
      <c r="F82" s="5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6" ht="12.75" customHeight="1">
      <c r="A83" s="114" t="s">
        <v>10</v>
      </c>
      <c r="B83" s="98" t="s">
        <v>49</v>
      </c>
      <c r="C83" s="64">
        <v>7</v>
      </c>
      <c r="D83" s="64">
        <v>9</v>
      </c>
      <c r="E83" s="64">
        <f t="shared" si="2"/>
        <v>16</v>
      </c>
      <c r="F83" s="51"/>
    </row>
    <row r="84" spans="1:6" ht="12.75" customHeight="1">
      <c r="A84" s="175" t="s">
        <v>28</v>
      </c>
      <c r="B84" s="115" t="s">
        <v>61</v>
      </c>
      <c r="C84" s="60">
        <v>1</v>
      </c>
      <c r="D84" s="60">
        <v>0</v>
      </c>
      <c r="E84" s="60">
        <f t="shared" si="2"/>
        <v>1</v>
      </c>
      <c r="F84" s="5"/>
    </row>
    <row r="85" spans="1:6" ht="12.75" customHeight="1">
      <c r="A85" s="176"/>
      <c r="B85" s="8" t="s">
        <v>49</v>
      </c>
      <c r="C85" s="65">
        <v>4</v>
      </c>
      <c r="D85" s="65">
        <v>10</v>
      </c>
      <c r="E85" s="65">
        <f t="shared" si="2"/>
        <v>14</v>
      </c>
      <c r="F85" s="5"/>
    </row>
    <row r="86" spans="1:6" ht="12.75" customHeight="1">
      <c r="A86" s="176"/>
      <c r="B86" s="14" t="s">
        <v>50</v>
      </c>
      <c r="C86" s="65">
        <v>3</v>
      </c>
      <c r="D86" s="65">
        <v>5</v>
      </c>
      <c r="E86" s="65">
        <f t="shared" si="2"/>
        <v>8</v>
      </c>
      <c r="F86" s="5"/>
    </row>
    <row r="87" spans="1:6" ht="12.75" customHeight="1">
      <c r="A87" s="176"/>
      <c r="B87" s="8" t="s">
        <v>52</v>
      </c>
      <c r="C87" s="65">
        <v>2</v>
      </c>
      <c r="D87" s="65">
        <v>3</v>
      </c>
      <c r="E87" s="65">
        <f t="shared" si="2"/>
        <v>5</v>
      </c>
      <c r="F87" s="5"/>
    </row>
    <row r="88" spans="1:6" ht="12.75" customHeight="1">
      <c r="A88" s="176"/>
      <c r="B88" s="7" t="s">
        <v>42</v>
      </c>
      <c r="C88" s="65">
        <v>0</v>
      </c>
      <c r="D88" s="65">
        <v>4</v>
      </c>
      <c r="E88" s="65">
        <f t="shared" si="2"/>
        <v>4</v>
      </c>
      <c r="F88" s="5"/>
    </row>
    <row r="89" spans="1:6" ht="12.75" customHeight="1">
      <c r="A89" s="176"/>
      <c r="B89" s="7" t="s">
        <v>62</v>
      </c>
      <c r="C89" s="65">
        <v>1</v>
      </c>
      <c r="D89" s="65">
        <v>0</v>
      </c>
      <c r="E89" s="65">
        <f t="shared" si="2"/>
        <v>1</v>
      </c>
      <c r="F89" s="5"/>
    </row>
    <row r="90" spans="1:6" ht="12.75" customHeight="1">
      <c r="A90" s="176"/>
      <c r="B90" s="7" t="s">
        <v>63</v>
      </c>
      <c r="C90" s="65">
        <v>1</v>
      </c>
      <c r="D90" s="65">
        <v>7</v>
      </c>
      <c r="E90" s="65">
        <f t="shared" si="2"/>
        <v>8</v>
      </c>
      <c r="F90" s="5"/>
    </row>
    <row r="91" spans="1:6" ht="12.75" customHeight="1">
      <c r="A91" s="176"/>
      <c r="B91" s="8" t="s">
        <v>60</v>
      </c>
      <c r="C91" s="65">
        <v>1</v>
      </c>
      <c r="D91" s="65">
        <v>3</v>
      </c>
      <c r="E91" s="65">
        <f t="shared" si="2"/>
        <v>4</v>
      </c>
      <c r="F91" s="5"/>
    </row>
    <row r="92" spans="1:6" ht="12.75" customHeight="1">
      <c r="A92" s="177"/>
      <c r="B92" s="9"/>
      <c r="C92" s="64">
        <f>SUM(C84:C90)</f>
        <v>12</v>
      </c>
      <c r="D92" s="64">
        <f>SUM(D84:D90)</f>
        <v>29</v>
      </c>
      <c r="E92" s="64">
        <f>SUM(E84:E90)</f>
        <v>41</v>
      </c>
      <c r="F92" s="52"/>
    </row>
    <row r="93" spans="1:6" ht="12.75" customHeight="1">
      <c r="A93" s="197" t="s">
        <v>29</v>
      </c>
      <c r="B93" s="115" t="s">
        <v>100</v>
      </c>
      <c r="C93" s="97">
        <v>3</v>
      </c>
      <c r="D93" s="97">
        <v>10</v>
      </c>
      <c r="E93" s="97">
        <f t="shared" si="2"/>
        <v>13</v>
      </c>
      <c r="F93" s="5"/>
    </row>
    <row r="94" spans="1:6" ht="12.75" customHeight="1">
      <c r="A94" s="198"/>
      <c r="B94" s="8" t="s">
        <v>101</v>
      </c>
      <c r="C94" s="60">
        <v>0</v>
      </c>
      <c r="D94" s="60">
        <v>5</v>
      </c>
      <c r="E94" s="60">
        <f t="shared" si="2"/>
        <v>5</v>
      </c>
      <c r="F94" s="7"/>
    </row>
    <row r="95" spans="1:6" ht="12.75" customHeight="1">
      <c r="A95" s="198"/>
      <c r="B95" s="8" t="s">
        <v>113</v>
      </c>
      <c r="C95" s="62">
        <v>0</v>
      </c>
      <c r="D95" s="62">
        <v>1</v>
      </c>
      <c r="E95" s="62">
        <f t="shared" si="2"/>
        <v>1</v>
      </c>
      <c r="F95" s="7"/>
    </row>
    <row r="96" spans="1:6" ht="12.75" customHeight="1">
      <c r="A96" s="199"/>
      <c r="B96" s="9"/>
      <c r="C96" s="64">
        <f>SUM(C93:C95)</f>
        <v>3</v>
      </c>
      <c r="D96" s="64">
        <f>SUM(D93:D95)</f>
        <v>16</v>
      </c>
      <c r="E96" s="64">
        <f>SUM(E93:E95)</f>
        <v>19</v>
      </c>
      <c r="F96" s="52"/>
    </row>
    <row r="97" spans="1:6" ht="12.75" customHeight="1">
      <c r="A97" s="175" t="s">
        <v>30</v>
      </c>
      <c r="B97" s="36" t="s">
        <v>64</v>
      </c>
      <c r="C97" s="69">
        <v>0</v>
      </c>
      <c r="D97" s="65">
        <v>4</v>
      </c>
      <c r="E97" s="65">
        <f t="shared" si="2"/>
        <v>4</v>
      </c>
      <c r="F97" s="5"/>
    </row>
    <row r="98" spans="1:6" ht="12.75" customHeight="1">
      <c r="A98" s="176"/>
      <c r="B98" s="7" t="s">
        <v>65</v>
      </c>
      <c r="C98" s="65">
        <v>1</v>
      </c>
      <c r="D98" s="65">
        <v>6</v>
      </c>
      <c r="E98" s="65">
        <f t="shared" si="2"/>
        <v>7</v>
      </c>
      <c r="F98" s="5"/>
    </row>
    <row r="99" spans="1:6" ht="12.75" customHeight="1">
      <c r="A99" s="176"/>
      <c r="B99" s="7" t="s">
        <v>66</v>
      </c>
      <c r="C99" s="65">
        <v>4</v>
      </c>
      <c r="D99" s="65">
        <v>3</v>
      </c>
      <c r="E99" s="65">
        <f t="shared" si="2"/>
        <v>7</v>
      </c>
      <c r="F99" s="5"/>
    </row>
    <row r="100" spans="1:6" ht="12.75" customHeight="1">
      <c r="A100" s="176"/>
      <c r="B100" s="7" t="s">
        <v>67</v>
      </c>
      <c r="C100" s="65">
        <v>2</v>
      </c>
      <c r="D100" s="65">
        <v>1</v>
      </c>
      <c r="E100" s="65">
        <f t="shared" si="2"/>
        <v>3</v>
      </c>
      <c r="F100" s="5"/>
    </row>
    <row r="101" spans="1:6" ht="12.75" customHeight="1">
      <c r="A101" s="176"/>
      <c r="B101" s="7" t="s">
        <v>68</v>
      </c>
      <c r="C101" s="65">
        <v>3</v>
      </c>
      <c r="D101" s="65">
        <v>1</v>
      </c>
      <c r="E101" s="65">
        <f t="shared" si="2"/>
        <v>4</v>
      </c>
      <c r="F101" s="5"/>
    </row>
    <row r="102" spans="1:6" ht="12.75" customHeight="1">
      <c r="A102" s="176"/>
      <c r="B102" s="7" t="s">
        <v>69</v>
      </c>
      <c r="C102" s="62">
        <v>2</v>
      </c>
      <c r="D102" s="62">
        <v>0</v>
      </c>
      <c r="E102" s="62">
        <f t="shared" si="2"/>
        <v>2</v>
      </c>
      <c r="F102" s="7"/>
    </row>
    <row r="103" spans="1:6" ht="12.75" customHeight="1">
      <c r="A103" s="177"/>
      <c r="B103" s="9"/>
      <c r="C103" s="64">
        <f>SUM(C97:C102)</f>
        <v>12</v>
      </c>
      <c r="D103" s="64">
        <f>SUM(D97:D102)</f>
        <v>15</v>
      </c>
      <c r="E103" s="64">
        <f>SUM(E97:E102)</f>
        <v>27</v>
      </c>
      <c r="F103" s="52"/>
    </row>
    <row r="104" spans="1:6" ht="12.75" customHeight="1">
      <c r="A104" s="109" t="s">
        <v>31</v>
      </c>
      <c r="B104" s="5" t="s">
        <v>48</v>
      </c>
      <c r="C104" s="86">
        <v>0</v>
      </c>
      <c r="D104" s="86">
        <v>1</v>
      </c>
      <c r="E104" s="86">
        <f t="shared" si="2"/>
        <v>1</v>
      </c>
      <c r="F104" s="5"/>
    </row>
    <row r="105" spans="1:6" ht="12.75" customHeight="1">
      <c r="A105" s="30" t="s">
        <v>32</v>
      </c>
      <c r="B105" s="98" t="s">
        <v>43</v>
      </c>
      <c r="C105" s="64">
        <v>0</v>
      </c>
      <c r="D105" s="64">
        <v>1</v>
      </c>
      <c r="E105" s="64">
        <f>SUM(C105:D105)</f>
        <v>1</v>
      </c>
      <c r="F105" s="51"/>
    </row>
    <row r="106" spans="1:6" ht="12.75" customHeight="1">
      <c r="A106" s="30" t="s">
        <v>33</v>
      </c>
      <c r="B106" s="98" t="s">
        <v>53</v>
      </c>
      <c r="C106" s="64">
        <v>1</v>
      </c>
      <c r="D106" s="64">
        <v>0</v>
      </c>
      <c r="E106" s="64">
        <f>SUM(C106:D106)</f>
        <v>1</v>
      </c>
      <c r="F106" s="8"/>
    </row>
    <row r="107" spans="1:6" ht="12.75" customHeight="1">
      <c r="A107" s="175" t="s">
        <v>88</v>
      </c>
      <c r="B107" s="115" t="s">
        <v>61</v>
      </c>
      <c r="C107" s="65">
        <v>0</v>
      </c>
      <c r="D107" s="65">
        <v>1</v>
      </c>
      <c r="E107" s="65">
        <f>SUM(C107:D107)</f>
        <v>1</v>
      </c>
      <c r="F107" s="5"/>
    </row>
    <row r="108" spans="1:6" ht="12.75" customHeight="1">
      <c r="A108" s="176"/>
      <c r="B108" s="8" t="s">
        <v>50</v>
      </c>
      <c r="C108" s="60">
        <v>0</v>
      </c>
      <c r="D108" s="60">
        <v>1</v>
      </c>
      <c r="E108" s="60">
        <f>SUM(C108:D108)</f>
        <v>1</v>
      </c>
      <c r="F108" s="7"/>
    </row>
    <row r="109" spans="1:6" ht="12.75" customHeight="1">
      <c r="A109" s="176"/>
      <c r="B109" s="8" t="s">
        <v>107</v>
      </c>
      <c r="C109" s="62">
        <v>1</v>
      </c>
      <c r="D109" s="62">
        <v>0</v>
      </c>
      <c r="E109" s="62">
        <f>SUM(C109:D109)</f>
        <v>1</v>
      </c>
      <c r="F109" s="7"/>
    </row>
    <row r="110" spans="1:6" ht="12.75" customHeight="1">
      <c r="A110" s="177"/>
      <c r="B110" s="116"/>
      <c r="C110" s="85">
        <f>SUM(C107:C109)</f>
        <v>1</v>
      </c>
      <c r="D110" s="85">
        <f>SUM(D107:D109)</f>
        <v>2</v>
      </c>
      <c r="E110" s="85">
        <f>SUM(E107:E109)</f>
        <v>3</v>
      </c>
      <c r="F110" s="52"/>
    </row>
    <row r="111" spans="1:6" ht="12.75" customHeight="1">
      <c r="A111" s="48" t="s">
        <v>14</v>
      </c>
      <c r="B111" s="5" t="s">
        <v>50</v>
      </c>
      <c r="C111" s="87">
        <v>0</v>
      </c>
      <c r="D111" s="87">
        <v>1</v>
      </c>
      <c r="E111" s="64">
        <f>SUM(C111:D111)</f>
        <v>1</v>
      </c>
      <c r="F111" s="51"/>
    </row>
    <row r="112" spans="1:6" ht="12.75" customHeight="1">
      <c r="A112" s="34"/>
      <c r="B112" s="99" t="s">
        <v>49</v>
      </c>
      <c r="C112" s="70">
        <v>1</v>
      </c>
      <c r="D112" s="70">
        <v>0</v>
      </c>
      <c r="E112" s="70">
        <f>SUM(C112:D112)</f>
        <v>1</v>
      </c>
      <c r="F112" s="8"/>
    </row>
    <row r="113" spans="1:6" ht="12.75" customHeight="1">
      <c r="A113" s="48"/>
      <c r="B113" s="13" t="s">
        <v>51</v>
      </c>
      <c r="C113" s="66">
        <v>5</v>
      </c>
      <c r="D113" s="66">
        <v>0</v>
      </c>
      <c r="E113" s="66">
        <f>SUM(C113:D113)</f>
        <v>5</v>
      </c>
      <c r="F113" s="8"/>
    </row>
    <row r="114" spans="1:6" ht="12.75" customHeight="1">
      <c r="A114" s="48" t="s">
        <v>15</v>
      </c>
      <c r="B114" s="13" t="s">
        <v>52</v>
      </c>
      <c r="C114" s="66">
        <v>2</v>
      </c>
      <c r="D114" s="66">
        <v>0</v>
      </c>
      <c r="E114" s="66">
        <f>SUM(C114:D114)</f>
        <v>2</v>
      </c>
      <c r="F114" s="8"/>
    </row>
    <row r="115" spans="1:6" ht="12.75" customHeight="1">
      <c r="A115" s="48"/>
      <c r="B115" s="7" t="s">
        <v>42</v>
      </c>
      <c r="C115" s="62">
        <v>1</v>
      </c>
      <c r="D115" s="62">
        <v>2</v>
      </c>
      <c r="E115" s="67">
        <f>SUM(C115:D115)</f>
        <v>3</v>
      </c>
      <c r="F115" s="7"/>
    </row>
    <row r="116" spans="1:6" ht="12.75" customHeight="1">
      <c r="A116" s="49"/>
      <c r="B116" s="9"/>
      <c r="C116" s="64">
        <f>SUM(C112:C115)</f>
        <v>9</v>
      </c>
      <c r="D116" s="64">
        <f>SUM(D112:D115)</f>
        <v>2</v>
      </c>
      <c r="E116" s="64">
        <f>SUM(E112:E115)</f>
        <v>11</v>
      </c>
      <c r="F116" s="52"/>
    </row>
    <row r="117" spans="1:6" ht="12.75" customHeight="1">
      <c r="A117" s="190" t="s">
        <v>16</v>
      </c>
      <c r="B117" s="7" t="s">
        <v>50</v>
      </c>
      <c r="C117" s="65">
        <v>1</v>
      </c>
      <c r="D117" s="65">
        <v>0</v>
      </c>
      <c r="E117" s="66">
        <f aca="true" t="shared" si="3" ref="E117:E125">SUM(C117:D117)</f>
        <v>1</v>
      </c>
      <c r="F117" s="5"/>
    </row>
    <row r="118" spans="1:6" ht="12.75" customHeight="1">
      <c r="A118" s="191"/>
      <c r="B118" s="14" t="s">
        <v>52</v>
      </c>
      <c r="C118" s="65">
        <v>1</v>
      </c>
      <c r="D118" s="65">
        <v>3</v>
      </c>
      <c r="E118" s="66">
        <f t="shared" si="3"/>
        <v>4</v>
      </c>
      <c r="F118" s="5"/>
    </row>
    <row r="119" spans="1:6" ht="12.75" customHeight="1">
      <c r="A119" s="191"/>
      <c r="B119" s="14" t="s">
        <v>42</v>
      </c>
      <c r="C119" s="65">
        <v>1</v>
      </c>
      <c r="D119" s="65">
        <v>2</v>
      </c>
      <c r="E119" s="66">
        <f t="shared" si="3"/>
        <v>3</v>
      </c>
      <c r="F119" s="5"/>
    </row>
    <row r="120" spans="1:6" ht="12.75" customHeight="1">
      <c r="A120" s="191"/>
      <c r="B120" s="14" t="s">
        <v>53</v>
      </c>
      <c r="C120" s="62">
        <v>1</v>
      </c>
      <c r="D120" s="62">
        <v>1</v>
      </c>
      <c r="E120" s="67">
        <f t="shared" si="3"/>
        <v>2</v>
      </c>
      <c r="F120" s="7"/>
    </row>
    <row r="121" spans="1:6" ht="12.75" customHeight="1">
      <c r="A121" s="192"/>
      <c r="B121" s="16"/>
      <c r="C121" s="63">
        <f>SUM(C117:C120)</f>
        <v>4</v>
      </c>
      <c r="D121" s="63">
        <f>SUM(D117:D120)</f>
        <v>6</v>
      </c>
      <c r="E121" s="63">
        <f>SUM(E117:E120)</f>
        <v>10</v>
      </c>
      <c r="F121" s="55"/>
    </row>
    <row r="122" spans="1:6" ht="12.75" customHeight="1">
      <c r="A122" s="42" t="s">
        <v>17</v>
      </c>
      <c r="B122" s="43" t="s">
        <v>43</v>
      </c>
      <c r="C122" s="64">
        <v>0</v>
      </c>
      <c r="D122" s="64">
        <v>2</v>
      </c>
      <c r="E122" s="64">
        <f t="shared" si="3"/>
        <v>2</v>
      </c>
      <c r="F122" s="51"/>
    </row>
    <row r="123" spans="1:6" ht="12.75" customHeight="1">
      <c r="A123" s="187" t="s">
        <v>84</v>
      </c>
      <c r="B123" s="44" t="s">
        <v>49</v>
      </c>
      <c r="C123" s="66">
        <v>0</v>
      </c>
      <c r="D123" s="66">
        <v>1</v>
      </c>
      <c r="E123" s="66">
        <f t="shared" si="3"/>
        <v>1</v>
      </c>
      <c r="F123" s="8"/>
    </row>
    <row r="124" spans="1:6" ht="12.75" customHeight="1">
      <c r="A124" s="176"/>
      <c r="B124" s="14" t="s">
        <v>50</v>
      </c>
      <c r="C124" s="66">
        <v>1</v>
      </c>
      <c r="D124" s="66">
        <v>3</v>
      </c>
      <c r="E124" s="66">
        <f t="shared" si="3"/>
        <v>4</v>
      </c>
      <c r="F124" s="8"/>
    </row>
    <row r="125" spans="1:6" ht="12.75" customHeight="1">
      <c r="A125" s="176"/>
      <c r="B125" s="14" t="s">
        <v>52</v>
      </c>
      <c r="C125" s="66">
        <v>2</v>
      </c>
      <c r="D125" s="66">
        <v>3</v>
      </c>
      <c r="E125" s="66">
        <f t="shared" si="3"/>
        <v>5</v>
      </c>
      <c r="F125" s="8"/>
    </row>
    <row r="126" spans="1:6" ht="12.75" customHeight="1">
      <c r="A126" s="176"/>
      <c r="B126" s="14" t="s">
        <v>48</v>
      </c>
      <c r="C126" s="71">
        <v>1</v>
      </c>
      <c r="D126" s="71">
        <v>2</v>
      </c>
      <c r="E126" s="71">
        <f>SUM(C126:D126)</f>
        <v>3</v>
      </c>
      <c r="F126" s="35"/>
    </row>
    <row r="127" spans="1:6" ht="12.75" customHeight="1">
      <c r="A127" s="176"/>
      <c r="B127" s="14" t="s">
        <v>58</v>
      </c>
      <c r="C127" s="60">
        <v>0</v>
      </c>
      <c r="D127" s="60">
        <v>2</v>
      </c>
      <c r="E127" s="71">
        <f aca="true" t="shared" si="4" ref="E127:E136">SUM(C127:D127)</f>
        <v>2</v>
      </c>
      <c r="F127" s="7"/>
    </row>
    <row r="128" spans="1:6" ht="12.75" customHeight="1">
      <c r="A128" s="177"/>
      <c r="B128" s="1"/>
      <c r="C128" s="63">
        <f>SUM(C123:C127)</f>
        <v>4</v>
      </c>
      <c r="D128" s="63">
        <f>SUM(D123:D127)</f>
        <v>11</v>
      </c>
      <c r="E128" s="63">
        <f>SUM(E123:E127)</f>
        <v>15</v>
      </c>
      <c r="F128" s="52"/>
    </row>
    <row r="129" spans="1:6" ht="12.75" customHeight="1">
      <c r="A129" s="179" t="s">
        <v>18</v>
      </c>
      <c r="B129" s="14" t="s">
        <v>49</v>
      </c>
      <c r="C129" s="60">
        <v>1</v>
      </c>
      <c r="D129" s="60">
        <v>2</v>
      </c>
      <c r="E129" s="71">
        <f t="shared" si="4"/>
        <v>3</v>
      </c>
      <c r="F129" s="7"/>
    </row>
    <row r="130" spans="1:6" ht="12.75" customHeight="1">
      <c r="A130" s="193"/>
      <c r="B130" s="14" t="s">
        <v>56</v>
      </c>
      <c r="C130" s="65">
        <v>1</v>
      </c>
      <c r="D130" s="65">
        <v>1</v>
      </c>
      <c r="E130" s="71">
        <f t="shared" si="4"/>
        <v>2</v>
      </c>
      <c r="F130" s="5"/>
    </row>
    <row r="131" spans="1:6" ht="12.75" customHeight="1">
      <c r="A131" s="193"/>
      <c r="B131" s="14" t="s">
        <v>50</v>
      </c>
      <c r="C131" s="65">
        <v>6</v>
      </c>
      <c r="D131" s="65">
        <v>9</v>
      </c>
      <c r="E131" s="71">
        <f t="shared" si="4"/>
        <v>15</v>
      </c>
      <c r="F131" s="5"/>
    </row>
    <row r="132" spans="1:6" ht="12.75" customHeight="1">
      <c r="A132" s="193"/>
      <c r="B132" s="14" t="s">
        <v>51</v>
      </c>
      <c r="C132" s="65">
        <v>6</v>
      </c>
      <c r="D132" s="65">
        <v>1</v>
      </c>
      <c r="E132" s="71">
        <f t="shared" si="4"/>
        <v>7</v>
      </c>
      <c r="F132" s="5"/>
    </row>
    <row r="133" spans="1:6" ht="12.75" customHeight="1">
      <c r="A133" s="193"/>
      <c r="B133" s="14" t="s">
        <v>52</v>
      </c>
      <c r="C133" s="65">
        <v>3</v>
      </c>
      <c r="D133" s="65">
        <v>10</v>
      </c>
      <c r="E133" s="71">
        <f t="shared" si="4"/>
        <v>13</v>
      </c>
      <c r="F133" s="5"/>
    </row>
    <row r="134" spans="1:6" ht="12.75" customHeight="1">
      <c r="A134" s="193"/>
      <c r="B134" s="14" t="s">
        <v>48</v>
      </c>
      <c r="C134" s="65">
        <v>2</v>
      </c>
      <c r="D134" s="65">
        <v>13</v>
      </c>
      <c r="E134" s="71">
        <f t="shared" si="4"/>
        <v>15</v>
      </c>
      <c r="F134" s="5"/>
    </row>
    <row r="135" spans="1:6" ht="12.75" customHeight="1">
      <c r="A135" s="193"/>
      <c r="B135" s="39" t="s">
        <v>53</v>
      </c>
      <c r="C135" s="65">
        <v>7</v>
      </c>
      <c r="D135" s="65">
        <v>1</v>
      </c>
      <c r="E135" s="71">
        <f t="shared" si="4"/>
        <v>8</v>
      </c>
      <c r="F135" s="5"/>
    </row>
    <row r="136" spans="1:6" ht="12.75" customHeight="1">
      <c r="A136" s="193"/>
      <c r="B136" s="14" t="s">
        <v>70</v>
      </c>
      <c r="C136" s="62">
        <v>1</v>
      </c>
      <c r="D136" s="62">
        <v>1</v>
      </c>
      <c r="E136" s="72">
        <f t="shared" si="4"/>
        <v>2</v>
      </c>
      <c r="F136" s="7"/>
    </row>
    <row r="137" spans="1:6" ht="12.75" customHeight="1">
      <c r="A137" s="174"/>
      <c r="B137" s="16"/>
      <c r="C137" s="63">
        <f>SUM(C129:C136)</f>
        <v>27</v>
      </c>
      <c r="D137" s="63">
        <f>SUM(D129:D136)</f>
        <v>38</v>
      </c>
      <c r="E137" s="63">
        <f>SUM(E129:E136)</f>
        <v>65</v>
      </c>
      <c r="F137" s="55"/>
    </row>
    <row r="138" spans="1:6" ht="12.75" customHeight="1">
      <c r="A138" s="182" t="s">
        <v>19</v>
      </c>
      <c r="B138" s="14" t="s">
        <v>49</v>
      </c>
      <c r="C138" s="73">
        <v>1</v>
      </c>
      <c r="D138" s="73">
        <v>0</v>
      </c>
      <c r="E138" s="73">
        <f aca="true" t="shared" si="5" ref="E138:E143">SUM(C138:D138)</f>
        <v>1</v>
      </c>
      <c r="F138" s="15"/>
    </row>
    <row r="139" spans="1:6" ht="12.75" customHeight="1">
      <c r="A139" s="182"/>
      <c r="B139" s="5" t="s">
        <v>52</v>
      </c>
      <c r="C139" s="65">
        <v>1</v>
      </c>
      <c r="D139" s="65">
        <v>0</v>
      </c>
      <c r="E139" s="73">
        <f t="shared" si="5"/>
        <v>1</v>
      </c>
      <c r="F139" s="7"/>
    </row>
    <row r="140" spans="1:6" ht="12.75" customHeight="1">
      <c r="A140" s="182"/>
      <c r="B140" s="5" t="s">
        <v>48</v>
      </c>
      <c r="C140" s="65">
        <v>1</v>
      </c>
      <c r="D140" s="65">
        <v>1</v>
      </c>
      <c r="E140" s="73">
        <f t="shared" si="5"/>
        <v>2</v>
      </c>
      <c r="F140" s="7"/>
    </row>
    <row r="141" spans="1:6" ht="12.75" customHeight="1">
      <c r="A141" s="182"/>
      <c r="B141" s="6" t="s">
        <v>43</v>
      </c>
      <c r="C141" s="65">
        <v>1</v>
      </c>
      <c r="D141" s="65">
        <v>0</v>
      </c>
      <c r="E141" s="73">
        <f t="shared" si="5"/>
        <v>1</v>
      </c>
      <c r="F141" s="7"/>
    </row>
    <row r="142" spans="1:6" ht="12.75" customHeight="1">
      <c r="A142" s="182"/>
      <c r="B142" s="14" t="s">
        <v>53</v>
      </c>
      <c r="C142" s="65">
        <v>1</v>
      </c>
      <c r="D142" s="65">
        <v>1</v>
      </c>
      <c r="E142" s="73">
        <f t="shared" si="5"/>
        <v>2</v>
      </c>
      <c r="F142" s="7"/>
    </row>
    <row r="143" spans="1:6" ht="12.75" customHeight="1">
      <c r="A143" s="182"/>
      <c r="B143" s="14" t="s">
        <v>54</v>
      </c>
      <c r="C143" s="62">
        <v>1</v>
      </c>
      <c r="D143" s="62">
        <v>0</v>
      </c>
      <c r="E143" s="73">
        <f t="shared" si="5"/>
        <v>1</v>
      </c>
      <c r="F143" s="7"/>
    </row>
    <row r="144" spans="1:6" ht="12.75" customHeight="1">
      <c r="A144" s="182"/>
      <c r="B144" s="9"/>
      <c r="C144" s="63">
        <f>SUM(C138:C143)</f>
        <v>6</v>
      </c>
      <c r="D144" s="63">
        <f>SUM(D138:D143)</f>
        <v>2</v>
      </c>
      <c r="E144" s="64">
        <f>SUM(E138:E143)</f>
        <v>8</v>
      </c>
      <c r="F144" s="52"/>
    </row>
    <row r="145" spans="1:6" ht="12.75" customHeight="1">
      <c r="A145" s="178" t="s">
        <v>39</v>
      </c>
      <c r="B145" s="8" t="s">
        <v>102</v>
      </c>
      <c r="C145" s="60">
        <v>1</v>
      </c>
      <c r="D145" s="60">
        <v>3</v>
      </c>
      <c r="E145" s="60">
        <f>SUM(C145:D145)</f>
        <v>4</v>
      </c>
      <c r="F145" s="7"/>
    </row>
    <row r="146" spans="1:6" ht="12.75" customHeight="1">
      <c r="A146" s="179"/>
      <c r="B146" s="7" t="s">
        <v>71</v>
      </c>
      <c r="C146" s="60">
        <v>3</v>
      </c>
      <c r="D146" s="60">
        <v>3</v>
      </c>
      <c r="E146" s="60">
        <f>SUM(C146:D146)</f>
        <v>6</v>
      </c>
      <c r="F146" s="7"/>
    </row>
    <row r="147" spans="1:6" ht="12.75" customHeight="1">
      <c r="A147" s="179"/>
      <c r="B147" s="7" t="s">
        <v>52</v>
      </c>
      <c r="C147" s="60">
        <v>0</v>
      </c>
      <c r="D147" s="60">
        <v>6</v>
      </c>
      <c r="E147" s="60">
        <f>SUM(C147:D147)</f>
        <v>6</v>
      </c>
      <c r="F147" s="7"/>
    </row>
    <row r="148" spans="1:6" ht="12.75" customHeight="1">
      <c r="A148" s="179"/>
      <c r="B148" s="7" t="s">
        <v>72</v>
      </c>
      <c r="C148" s="60">
        <v>3</v>
      </c>
      <c r="D148" s="60">
        <v>2</v>
      </c>
      <c r="E148" s="60">
        <f>SUM(C148:D148)</f>
        <v>5</v>
      </c>
      <c r="F148" s="7"/>
    </row>
    <row r="149" spans="1:6" ht="12.75" customHeight="1">
      <c r="A149" s="179"/>
      <c r="B149" s="7" t="s">
        <v>73</v>
      </c>
      <c r="C149" s="60">
        <v>0</v>
      </c>
      <c r="D149" s="60">
        <v>1</v>
      </c>
      <c r="E149" s="60">
        <f>SUM(C149:D149)</f>
        <v>1</v>
      </c>
      <c r="F149" s="7"/>
    </row>
    <row r="150" spans="1:6" ht="12.75" customHeight="1">
      <c r="A150" s="180"/>
      <c r="B150" s="9"/>
      <c r="C150" s="64">
        <f>SUM(C145:C149)</f>
        <v>7</v>
      </c>
      <c r="D150" s="64">
        <f>SUM(D145:D149)</f>
        <v>15</v>
      </c>
      <c r="E150" s="64">
        <f>SUM(E145:E149)</f>
        <v>22</v>
      </c>
      <c r="F150" s="53"/>
    </row>
    <row r="151" spans="1:6" ht="12.75" customHeight="1">
      <c r="A151" s="178" t="s">
        <v>40</v>
      </c>
      <c r="B151" s="36" t="s">
        <v>61</v>
      </c>
      <c r="C151" s="65">
        <v>0</v>
      </c>
      <c r="D151" s="65">
        <v>1</v>
      </c>
      <c r="E151" s="65">
        <f aca="true" t="shared" si="6" ref="E151:E160">SUM(C151:D151)</f>
        <v>1</v>
      </c>
      <c r="F151" s="5"/>
    </row>
    <row r="152" spans="1:6" ht="12.75" customHeight="1">
      <c r="A152" s="179"/>
      <c r="B152" s="7" t="s">
        <v>57</v>
      </c>
      <c r="C152" s="65">
        <v>0</v>
      </c>
      <c r="D152" s="65">
        <v>1</v>
      </c>
      <c r="E152" s="65">
        <f t="shared" si="6"/>
        <v>1</v>
      </c>
      <c r="F152" s="5"/>
    </row>
    <row r="153" spans="1:6" ht="12.75" customHeight="1">
      <c r="A153" s="179"/>
      <c r="B153" s="5" t="s">
        <v>49</v>
      </c>
      <c r="C153" s="65">
        <v>0</v>
      </c>
      <c r="D153" s="65">
        <v>2</v>
      </c>
      <c r="E153" s="65">
        <f t="shared" si="6"/>
        <v>2</v>
      </c>
      <c r="F153" s="5"/>
    </row>
    <row r="154" spans="1:6" ht="12.75" customHeight="1">
      <c r="A154" s="179"/>
      <c r="B154" s="6" t="s">
        <v>56</v>
      </c>
      <c r="C154" s="65">
        <v>0</v>
      </c>
      <c r="D154" s="65">
        <v>2</v>
      </c>
      <c r="E154" s="65">
        <f t="shared" si="6"/>
        <v>2</v>
      </c>
      <c r="F154" s="5"/>
    </row>
    <row r="155" spans="1:6" ht="12.75" customHeight="1">
      <c r="A155" s="182"/>
      <c r="B155" s="5" t="s">
        <v>51</v>
      </c>
      <c r="C155" s="65">
        <v>1</v>
      </c>
      <c r="D155" s="65">
        <v>0</v>
      </c>
      <c r="E155" s="65">
        <f t="shared" si="6"/>
        <v>1</v>
      </c>
      <c r="F155" s="5"/>
    </row>
    <row r="156" spans="1:6" ht="12.75" customHeight="1">
      <c r="A156" s="182"/>
      <c r="B156" s="6" t="s">
        <v>52</v>
      </c>
      <c r="C156" s="65">
        <v>0</v>
      </c>
      <c r="D156" s="65">
        <v>1</v>
      </c>
      <c r="E156" s="65">
        <f t="shared" si="6"/>
        <v>1</v>
      </c>
      <c r="F156" s="5"/>
    </row>
    <row r="157" spans="1:6" ht="12.75" customHeight="1">
      <c r="A157" s="182"/>
      <c r="B157" s="5" t="s">
        <v>48</v>
      </c>
      <c r="C157" s="65">
        <v>0</v>
      </c>
      <c r="D157" s="65">
        <v>2</v>
      </c>
      <c r="E157" s="65">
        <f t="shared" si="6"/>
        <v>2</v>
      </c>
      <c r="F157" s="5"/>
    </row>
    <row r="158" spans="1:6" ht="12.75" customHeight="1">
      <c r="A158" s="182"/>
      <c r="B158" s="6" t="s">
        <v>114</v>
      </c>
      <c r="C158" s="65">
        <v>0</v>
      </c>
      <c r="D158" s="65">
        <v>2</v>
      </c>
      <c r="E158" s="65">
        <f t="shared" si="6"/>
        <v>2</v>
      </c>
      <c r="F158" s="5"/>
    </row>
    <row r="159" spans="1:6" ht="12.75" customHeight="1">
      <c r="A159" s="182"/>
      <c r="B159" s="5" t="s">
        <v>74</v>
      </c>
      <c r="C159" s="65">
        <v>1</v>
      </c>
      <c r="D159" s="65">
        <v>0</v>
      </c>
      <c r="E159" s="65">
        <f t="shared" si="6"/>
        <v>1</v>
      </c>
      <c r="F159" s="5"/>
    </row>
    <row r="160" spans="1:6" ht="12.75" customHeight="1">
      <c r="A160" s="182"/>
      <c r="B160" s="5" t="s">
        <v>54</v>
      </c>
      <c r="C160" s="62">
        <v>0</v>
      </c>
      <c r="D160" s="62">
        <v>2</v>
      </c>
      <c r="E160" s="62">
        <f t="shared" si="6"/>
        <v>2</v>
      </c>
      <c r="F160" s="7"/>
    </row>
    <row r="161" spans="1:6" ht="12.75" customHeight="1">
      <c r="A161" s="9"/>
      <c r="B161" s="9"/>
      <c r="C161" s="63">
        <f>SUM(C151:C160)</f>
        <v>2</v>
      </c>
      <c r="D161" s="63">
        <f>SUM(D151:D160)</f>
        <v>13</v>
      </c>
      <c r="E161" s="63">
        <f>SUM(E151:E160)</f>
        <v>15</v>
      </c>
      <c r="F161" s="53"/>
    </row>
    <row r="162" spans="1:6" ht="12.75" customHeight="1">
      <c r="A162" s="118" t="s">
        <v>89</v>
      </c>
      <c r="B162" s="118" t="s">
        <v>59</v>
      </c>
      <c r="C162" s="64">
        <v>0</v>
      </c>
      <c r="D162" s="64">
        <v>1</v>
      </c>
      <c r="E162" s="64">
        <f>SUM(C162:D162)</f>
        <v>1</v>
      </c>
      <c r="F162" s="51"/>
    </row>
    <row r="163" spans="1:6" ht="12.75" customHeight="1">
      <c r="A163" s="183" t="s">
        <v>91</v>
      </c>
      <c r="B163" s="119" t="s">
        <v>115</v>
      </c>
      <c r="C163" s="121">
        <v>0</v>
      </c>
      <c r="D163" s="121">
        <v>2</v>
      </c>
      <c r="E163" s="70">
        <f aca="true" t="shared" si="7" ref="E163:E225">SUM(C163:D163)</f>
        <v>2</v>
      </c>
      <c r="F163" s="58"/>
    </row>
    <row r="164" spans="1:6" ht="12.75" customHeight="1">
      <c r="A164" s="184"/>
      <c r="B164" s="44" t="s">
        <v>60</v>
      </c>
      <c r="C164" s="122">
        <v>1</v>
      </c>
      <c r="D164" s="122">
        <v>2</v>
      </c>
      <c r="E164" s="67">
        <f>SUM(C164:D164)</f>
        <v>3</v>
      </c>
      <c r="F164" s="58"/>
    </row>
    <row r="165" spans="1:6" ht="12.75" customHeight="1">
      <c r="A165" s="185"/>
      <c r="B165" s="120"/>
      <c r="C165" s="117">
        <f>SUM(C163:C164)</f>
        <v>1</v>
      </c>
      <c r="D165" s="117">
        <f>SUM(D163:D164)</f>
        <v>4</v>
      </c>
      <c r="E165" s="117">
        <f>SUM(E163:E164)</f>
        <v>5</v>
      </c>
      <c r="F165" s="58"/>
    </row>
    <row r="166" spans="1:6" ht="12.75" customHeight="1">
      <c r="A166" s="186" t="s">
        <v>90</v>
      </c>
      <c r="B166" s="115" t="s">
        <v>49</v>
      </c>
      <c r="C166" s="66">
        <v>1</v>
      </c>
      <c r="D166" s="66">
        <v>1</v>
      </c>
      <c r="E166" s="66">
        <f>SUM(C166:D166)</f>
        <v>2</v>
      </c>
      <c r="F166" s="8"/>
    </row>
    <row r="167" spans="1:6" ht="12.75" customHeight="1">
      <c r="A167" s="187"/>
      <c r="B167" s="8" t="s">
        <v>50</v>
      </c>
      <c r="C167" s="66">
        <v>2</v>
      </c>
      <c r="D167" s="66">
        <v>1</v>
      </c>
      <c r="E167" s="66">
        <f>SUM(C167:D167)</f>
        <v>3</v>
      </c>
      <c r="F167" s="8"/>
    </row>
    <row r="168" spans="1:6" ht="12.75" customHeight="1">
      <c r="A168" s="187"/>
      <c r="B168" s="8" t="s">
        <v>43</v>
      </c>
      <c r="C168" s="66">
        <v>1</v>
      </c>
      <c r="D168" s="66">
        <v>0</v>
      </c>
      <c r="E168" s="66">
        <f t="shared" si="7"/>
        <v>1</v>
      </c>
      <c r="F168" s="8"/>
    </row>
    <row r="169" spans="1:6" ht="12.75" customHeight="1">
      <c r="A169" s="187"/>
      <c r="B169" s="8" t="s">
        <v>92</v>
      </c>
      <c r="C169" s="66">
        <v>7</v>
      </c>
      <c r="D169" s="66">
        <v>0</v>
      </c>
      <c r="E169" s="66">
        <f>SUM(C169:D169)</f>
        <v>7</v>
      </c>
      <c r="F169" s="8"/>
    </row>
    <row r="170" spans="1:6" ht="12.75" customHeight="1">
      <c r="A170" s="187"/>
      <c r="B170" s="8" t="s">
        <v>54</v>
      </c>
      <c r="C170" s="67">
        <v>1</v>
      </c>
      <c r="D170" s="67">
        <v>0</v>
      </c>
      <c r="E170" s="66">
        <f>SUM(C170:D170)</f>
        <v>1</v>
      </c>
      <c r="F170" s="8"/>
    </row>
    <row r="171" spans="1:6" ht="12.75" customHeight="1">
      <c r="A171" s="188"/>
      <c r="B171" s="116"/>
      <c r="C171" s="64">
        <f>SUM(C166:C170)</f>
        <v>12</v>
      </c>
      <c r="D171" s="64">
        <f>SUM(D166:D170)</f>
        <v>2</v>
      </c>
      <c r="E171" s="64">
        <f>SUM(E166:E170)</f>
        <v>14</v>
      </c>
      <c r="F171" s="51"/>
    </row>
    <row r="172" spans="1:6" ht="12.75" customHeight="1">
      <c r="A172" s="123" t="s">
        <v>103</v>
      </c>
      <c r="B172" s="98" t="s">
        <v>59</v>
      </c>
      <c r="C172" s="64">
        <v>2</v>
      </c>
      <c r="D172" s="64">
        <v>0</v>
      </c>
      <c r="E172" s="64">
        <f>SUM(C172:D172)</f>
        <v>2</v>
      </c>
      <c r="F172" s="51"/>
    </row>
    <row r="173" spans="1:6" ht="12.75" customHeight="1">
      <c r="A173" s="178" t="s">
        <v>85</v>
      </c>
      <c r="B173" s="124" t="s">
        <v>49</v>
      </c>
      <c r="C173" s="74">
        <v>2</v>
      </c>
      <c r="D173" s="74">
        <v>4</v>
      </c>
      <c r="E173" s="66">
        <f t="shared" si="7"/>
        <v>6</v>
      </c>
      <c r="F173" s="18"/>
    </row>
    <row r="174" spans="1:6" ht="12.75" customHeight="1">
      <c r="A174" s="179"/>
      <c r="B174" s="15" t="s">
        <v>50</v>
      </c>
      <c r="C174" s="60">
        <v>1</v>
      </c>
      <c r="D174" s="60">
        <v>7</v>
      </c>
      <c r="E174" s="66">
        <f t="shared" si="7"/>
        <v>8</v>
      </c>
      <c r="F174" s="7"/>
    </row>
    <row r="175" spans="1:6" ht="12.75" customHeight="1">
      <c r="A175" s="179"/>
      <c r="B175" s="17" t="s">
        <v>52</v>
      </c>
      <c r="C175" s="74">
        <v>1</v>
      </c>
      <c r="D175" s="74">
        <v>1</v>
      </c>
      <c r="E175" s="66">
        <f t="shared" si="7"/>
        <v>2</v>
      </c>
      <c r="F175" s="18"/>
    </row>
    <row r="176" spans="1:6" ht="12.75" customHeight="1">
      <c r="A176" s="179"/>
      <c r="B176" s="17" t="s">
        <v>48</v>
      </c>
      <c r="C176" s="75">
        <v>2</v>
      </c>
      <c r="D176" s="75">
        <v>2</v>
      </c>
      <c r="E176" s="67">
        <f t="shared" si="7"/>
        <v>4</v>
      </c>
      <c r="F176" s="18"/>
    </row>
    <row r="177" spans="1:6" ht="12.75" customHeight="1">
      <c r="A177" s="49"/>
      <c r="B177" s="105"/>
      <c r="C177" s="88">
        <f>SUM(C173:C176)</f>
        <v>6</v>
      </c>
      <c r="D177" s="88">
        <f>SUM(D173:D176)</f>
        <v>14</v>
      </c>
      <c r="E177" s="88">
        <f>SUM(E173:E176)</f>
        <v>20</v>
      </c>
      <c r="F177" s="52"/>
    </row>
    <row r="178" spans="1:6" ht="12.75" customHeight="1">
      <c r="A178" s="30" t="s">
        <v>24</v>
      </c>
      <c r="B178" s="125" t="s">
        <v>52</v>
      </c>
      <c r="C178" s="104">
        <v>2</v>
      </c>
      <c r="D178" s="104">
        <v>1</v>
      </c>
      <c r="E178" s="104">
        <f>SUM(C178:D178)</f>
        <v>3</v>
      </c>
      <c r="F178" s="52"/>
    </row>
    <row r="179" spans="1:6" ht="12.75" customHeight="1">
      <c r="A179" s="175" t="s">
        <v>25</v>
      </c>
      <c r="B179" s="36" t="s">
        <v>49</v>
      </c>
      <c r="C179" s="60">
        <v>1</v>
      </c>
      <c r="D179" s="60">
        <v>0</v>
      </c>
      <c r="E179" s="66">
        <f t="shared" si="7"/>
        <v>1</v>
      </c>
      <c r="F179" s="7"/>
    </row>
    <row r="180" spans="1:6" ht="12.75" customHeight="1">
      <c r="A180" s="176"/>
      <c r="B180" s="8" t="s">
        <v>104</v>
      </c>
      <c r="C180" s="60">
        <v>1</v>
      </c>
      <c r="D180" s="60">
        <v>0</v>
      </c>
      <c r="E180" s="66">
        <f t="shared" si="7"/>
        <v>1</v>
      </c>
      <c r="F180" s="7"/>
    </row>
    <row r="181" spans="1:6" ht="12.75" customHeight="1">
      <c r="A181" s="176"/>
      <c r="B181" s="8" t="s">
        <v>42</v>
      </c>
      <c r="C181" s="60">
        <v>2</v>
      </c>
      <c r="D181" s="60">
        <v>1</v>
      </c>
      <c r="E181" s="66">
        <f t="shared" si="7"/>
        <v>3</v>
      </c>
      <c r="F181" s="7"/>
    </row>
    <row r="182" spans="1:6" ht="12.75" customHeight="1">
      <c r="A182" s="176"/>
      <c r="B182" s="8" t="s">
        <v>105</v>
      </c>
      <c r="C182" s="62">
        <v>0</v>
      </c>
      <c r="D182" s="62">
        <v>1</v>
      </c>
      <c r="E182" s="67">
        <f t="shared" si="7"/>
        <v>1</v>
      </c>
      <c r="F182" s="7"/>
    </row>
    <row r="183" spans="1:6" ht="12.75" customHeight="1">
      <c r="A183" s="189"/>
      <c r="B183" s="1"/>
      <c r="C183" s="63">
        <f>SUM(C179:C182)</f>
        <v>4</v>
      </c>
      <c r="D183" s="63">
        <f>SUM(D179:D182)</f>
        <v>2</v>
      </c>
      <c r="E183" s="63">
        <f>SUM(E179:E182)</f>
        <v>6</v>
      </c>
      <c r="F183" s="53"/>
    </row>
    <row r="184" spans="1:6" ht="12.75" customHeight="1">
      <c r="A184" s="186" t="s">
        <v>108</v>
      </c>
      <c r="B184" s="36" t="s">
        <v>49</v>
      </c>
      <c r="C184" s="60">
        <v>1</v>
      </c>
      <c r="D184" s="60">
        <v>0</v>
      </c>
      <c r="E184" s="66">
        <f>SUM(C184:D184)</f>
        <v>1</v>
      </c>
      <c r="F184" s="53"/>
    </row>
    <row r="185" spans="1:6" ht="12.75" customHeight="1">
      <c r="A185" s="187"/>
      <c r="B185" s="8" t="s">
        <v>54</v>
      </c>
      <c r="C185" s="62">
        <v>1</v>
      </c>
      <c r="D185" s="62">
        <v>0</v>
      </c>
      <c r="E185" s="67">
        <f>SUM(C185:D185)</f>
        <v>1</v>
      </c>
      <c r="F185" s="53"/>
    </row>
    <row r="186" spans="1:6" ht="12.75" customHeight="1">
      <c r="A186" s="188"/>
      <c r="B186" s="1"/>
      <c r="C186" s="63">
        <f>SUM(C184:C185)</f>
        <v>2</v>
      </c>
      <c r="D186" s="63">
        <f>SUM(D184:D185)</f>
        <v>0</v>
      </c>
      <c r="E186" s="63">
        <f>SUM(E184:E185)</f>
        <v>2</v>
      </c>
      <c r="F186" s="53"/>
    </row>
    <row r="187" spans="1:6" ht="12.75" customHeight="1">
      <c r="A187" s="126" t="s">
        <v>109</v>
      </c>
      <c r="B187" s="105" t="s">
        <v>50</v>
      </c>
      <c r="C187" s="104">
        <v>1</v>
      </c>
      <c r="D187" s="104">
        <v>0</v>
      </c>
      <c r="E187" s="104">
        <f>SUM(C187:D187)</f>
        <v>1</v>
      </c>
      <c r="F187" s="52"/>
    </row>
    <row r="188" spans="1:6" ht="12.75" customHeight="1">
      <c r="A188" s="92" t="s">
        <v>110</v>
      </c>
      <c r="B188" s="105" t="s">
        <v>50</v>
      </c>
      <c r="C188" s="76">
        <v>1</v>
      </c>
      <c r="D188" s="76">
        <v>0</v>
      </c>
      <c r="E188" s="76">
        <v>1</v>
      </c>
      <c r="F188" s="59"/>
    </row>
    <row r="189" spans="1:6" ht="12.75" customHeight="1">
      <c r="A189" s="81" t="s">
        <v>26</v>
      </c>
      <c r="B189" s="47" t="s">
        <v>52</v>
      </c>
      <c r="C189" s="80">
        <v>0</v>
      </c>
      <c r="D189" s="80">
        <v>1</v>
      </c>
      <c r="E189" s="64">
        <f t="shared" si="7"/>
        <v>1</v>
      </c>
      <c r="F189" s="32"/>
    </row>
    <row r="190" spans="1:6" ht="12.75" customHeight="1">
      <c r="A190" s="171" t="s">
        <v>27</v>
      </c>
      <c r="B190" s="46" t="s">
        <v>61</v>
      </c>
      <c r="C190" s="78">
        <v>0</v>
      </c>
      <c r="D190" s="78">
        <v>5</v>
      </c>
      <c r="E190" s="66">
        <f t="shared" si="7"/>
        <v>5</v>
      </c>
      <c r="F190" s="32"/>
    </row>
    <row r="191" spans="1:6" ht="12.75" customHeight="1">
      <c r="A191" s="169"/>
      <c r="B191" s="31" t="s">
        <v>75</v>
      </c>
      <c r="C191" s="78">
        <v>39</v>
      </c>
      <c r="D191" s="78">
        <v>23</v>
      </c>
      <c r="E191" s="66">
        <f t="shared" si="7"/>
        <v>62</v>
      </c>
      <c r="F191" s="32"/>
    </row>
    <row r="192" spans="1:6" ht="12.75" customHeight="1">
      <c r="A192" s="169"/>
      <c r="B192" s="31" t="s">
        <v>49</v>
      </c>
      <c r="C192" s="78">
        <v>42</v>
      </c>
      <c r="D192" s="78">
        <v>42</v>
      </c>
      <c r="E192" s="66">
        <f t="shared" si="7"/>
        <v>84</v>
      </c>
      <c r="F192" s="32"/>
    </row>
    <row r="193" spans="1:6" ht="12.75" customHeight="1">
      <c r="A193" s="169"/>
      <c r="B193" s="31" t="s">
        <v>56</v>
      </c>
      <c r="C193" s="78">
        <v>9</v>
      </c>
      <c r="D193" s="78">
        <v>12</v>
      </c>
      <c r="E193" s="66">
        <f t="shared" si="7"/>
        <v>21</v>
      </c>
      <c r="F193" s="32"/>
    </row>
    <row r="194" spans="1:6" ht="12.75" customHeight="1">
      <c r="A194" s="169"/>
      <c r="B194" s="31" t="s">
        <v>50</v>
      </c>
      <c r="C194" s="78">
        <v>52</v>
      </c>
      <c r="D194" s="78">
        <v>54</v>
      </c>
      <c r="E194" s="66">
        <f t="shared" si="7"/>
        <v>106</v>
      </c>
      <c r="F194" s="32"/>
    </row>
    <row r="195" spans="1:6" ht="12.75" customHeight="1">
      <c r="A195" s="169"/>
      <c r="B195" s="31" t="s">
        <v>52</v>
      </c>
      <c r="C195" s="78">
        <v>79</v>
      </c>
      <c r="D195" s="78">
        <v>118</v>
      </c>
      <c r="E195" s="66">
        <f t="shared" si="7"/>
        <v>197</v>
      </c>
      <c r="F195" s="32"/>
    </row>
    <row r="196" spans="1:6" ht="12.75" customHeight="1">
      <c r="A196" s="169"/>
      <c r="B196" s="31" t="s">
        <v>41</v>
      </c>
      <c r="C196" s="78">
        <v>13</v>
      </c>
      <c r="D196" s="78">
        <v>82</v>
      </c>
      <c r="E196" s="66">
        <f t="shared" si="7"/>
        <v>95</v>
      </c>
      <c r="F196" s="32"/>
    </row>
    <row r="197" spans="1:6" ht="12.75" customHeight="1">
      <c r="A197" s="169"/>
      <c r="B197" s="31" t="s">
        <v>48</v>
      </c>
      <c r="C197" s="78">
        <v>89</v>
      </c>
      <c r="D197" s="78">
        <v>130</v>
      </c>
      <c r="E197" s="66">
        <f t="shared" si="7"/>
        <v>219</v>
      </c>
      <c r="F197" s="32"/>
    </row>
    <row r="198" spans="1:6" ht="12.75" customHeight="1">
      <c r="A198" s="169"/>
      <c r="B198" s="31" t="s">
        <v>76</v>
      </c>
      <c r="C198" s="78">
        <v>7</v>
      </c>
      <c r="D198" s="78">
        <v>14</v>
      </c>
      <c r="E198" s="66">
        <f t="shared" si="7"/>
        <v>21</v>
      </c>
      <c r="F198" s="32"/>
    </row>
    <row r="199" spans="1:6" ht="12.75" customHeight="1">
      <c r="A199" s="169"/>
      <c r="B199" s="31" t="s">
        <v>42</v>
      </c>
      <c r="C199" s="78">
        <v>10</v>
      </c>
      <c r="D199" s="78">
        <v>22</v>
      </c>
      <c r="E199" s="66">
        <f t="shared" si="7"/>
        <v>32</v>
      </c>
      <c r="F199" s="32"/>
    </row>
    <row r="200" spans="1:6" ht="12.75" customHeight="1">
      <c r="A200" s="169"/>
      <c r="B200" s="31" t="s">
        <v>43</v>
      </c>
      <c r="C200" s="78">
        <v>5</v>
      </c>
      <c r="D200" s="78">
        <v>44</v>
      </c>
      <c r="E200" s="66">
        <f t="shared" si="7"/>
        <v>49</v>
      </c>
      <c r="F200" s="32"/>
    </row>
    <row r="201" spans="1:6" ht="12.75" customHeight="1">
      <c r="A201" s="169"/>
      <c r="B201" s="7" t="s">
        <v>74</v>
      </c>
      <c r="C201" s="78">
        <v>74</v>
      </c>
      <c r="D201" s="78">
        <v>69</v>
      </c>
      <c r="E201" s="66">
        <f t="shared" si="7"/>
        <v>143</v>
      </c>
      <c r="F201" s="32"/>
    </row>
    <row r="202" spans="1:6" ht="12.75" customHeight="1">
      <c r="A202" s="169"/>
      <c r="B202" s="31" t="s">
        <v>54</v>
      </c>
      <c r="C202" s="78">
        <v>37</v>
      </c>
      <c r="D202" s="78">
        <v>86</v>
      </c>
      <c r="E202" s="66">
        <f t="shared" si="7"/>
        <v>123</v>
      </c>
      <c r="F202" s="32"/>
    </row>
    <row r="203" spans="1:6" ht="12.75" customHeight="1">
      <c r="A203" s="169"/>
      <c r="B203" s="31" t="s">
        <v>77</v>
      </c>
      <c r="C203" s="78">
        <v>22</v>
      </c>
      <c r="D203" s="78">
        <v>6</v>
      </c>
      <c r="E203" s="66">
        <f t="shared" si="7"/>
        <v>28</v>
      </c>
      <c r="F203" s="23"/>
    </row>
    <row r="204" spans="1:6" ht="12.75" customHeight="1">
      <c r="A204" s="169"/>
      <c r="B204" s="31" t="s">
        <v>78</v>
      </c>
      <c r="C204" s="79">
        <v>0</v>
      </c>
      <c r="D204" s="79">
        <v>6</v>
      </c>
      <c r="E204" s="67">
        <f t="shared" si="7"/>
        <v>6</v>
      </c>
      <c r="F204" s="32"/>
    </row>
    <row r="205" spans="1:6" ht="12.75" customHeight="1">
      <c r="A205" s="108"/>
      <c r="B205" s="45"/>
      <c r="C205" s="80">
        <f>SUM(C190:C204)</f>
        <v>478</v>
      </c>
      <c r="D205" s="80">
        <f>SUM(D190:D204)</f>
        <v>713</v>
      </c>
      <c r="E205" s="80">
        <f>SUM(E190:E204)</f>
        <v>1191</v>
      </c>
      <c r="F205" s="56"/>
    </row>
    <row r="206" spans="1:6" ht="12.75" customHeight="1">
      <c r="A206" s="172" t="s">
        <v>93</v>
      </c>
      <c r="B206" s="31" t="s">
        <v>55</v>
      </c>
      <c r="C206" s="78">
        <v>67</v>
      </c>
      <c r="D206" s="78">
        <v>50</v>
      </c>
      <c r="E206" s="66">
        <f t="shared" si="7"/>
        <v>117</v>
      </c>
      <c r="F206" s="32"/>
    </row>
    <row r="207" spans="1:6" ht="12.75" customHeight="1">
      <c r="A207" s="173"/>
      <c r="B207" s="31" t="s">
        <v>51</v>
      </c>
      <c r="C207" s="78">
        <v>228</v>
      </c>
      <c r="D207" s="78">
        <v>49</v>
      </c>
      <c r="E207" s="66">
        <f t="shared" si="7"/>
        <v>277</v>
      </c>
      <c r="F207" s="32"/>
    </row>
    <row r="208" spans="1:6" ht="12.75" customHeight="1">
      <c r="A208" s="173"/>
      <c r="B208" s="31" t="s">
        <v>111</v>
      </c>
      <c r="C208" s="79">
        <v>16</v>
      </c>
      <c r="D208" s="79">
        <v>7</v>
      </c>
      <c r="E208" s="67">
        <f t="shared" si="7"/>
        <v>23</v>
      </c>
      <c r="F208" s="32"/>
    </row>
    <row r="209" spans="1:6" ht="12.75" customHeight="1">
      <c r="A209" s="174"/>
      <c r="B209" s="45"/>
      <c r="C209" s="76">
        <f>SUM(C206:C208)</f>
        <v>311</v>
      </c>
      <c r="D209" s="76">
        <f>SUM(D206:D208)</f>
        <v>106</v>
      </c>
      <c r="E209" s="76">
        <f>SUM(E206:E208)</f>
        <v>417</v>
      </c>
      <c r="F209" s="55"/>
    </row>
    <row r="210" spans="1:6" ht="12.75" customHeight="1">
      <c r="A210" s="175" t="s">
        <v>34</v>
      </c>
      <c r="B210" s="31" t="s">
        <v>51</v>
      </c>
      <c r="C210" s="78">
        <v>1</v>
      </c>
      <c r="D210" s="78">
        <v>0</v>
      </c>
      <c r="E210" s="66">
        <f t="shared" si="7"/>
        <v>1</v>
      </c>
      <c r="F210" s="32"/>
    </row>
    <row r="211" spans="1:6" ht="12.75" customHeight="1">
      <c r="A211" s="176"/>
      <c r="B211" s="31" t="s">
        <v>60</v>
      </c>
      <c r="C211" s="79">
        <v>1</v>
      </c>
      <c r="D211" s="79">
        <v>1</v>
      </c>
      <c r="E211" s="67">
        <f t="shared" si="7"/>
        <v>2</v>
      </c>
      <c r="F211" s="32"/>
    </row>
    <row r="212" spans="1:6" ht="12.75" customHeight="1">
      <c r="A212" s="177"/>
      <c r="B212" s="45"/>
      <c r="C212" s="63">
        <f>SUM(C210:C211)</f>
        <v>2</v>
      </c>
      <c r="D212" s="63">
        <f>SUM(D210:D211)</f>
        <v>1</v>
      </c>
      <c r="E212" s="63">
        <f>SUM(E210:E211)</f>
        <v>3</v>
      </c>
      <c r="F212" s="55"/>
    </row>
    <row r="213" spans="1:6" ht="12.75" customHeight="1">
      <c r="A213" s="169" t="s">
        <v>35</v>
      </c>
      <c r="B213" s="31" t="s">
        <v>52</v>
      </c>
      <c r="C213" s="78">
        <v>1</v>
      </c>
      <c r="D213" s="78">
        <v>1</v>
      </c>
      <c r="E213" s="66">
        <f t="shared" si="7"/>
        <v>2</v>
      </c>
      <c r="F213" s="32"/>
    </row>
    <row r="214" spans="1:6" ht="12.75" customHeight="1">
      <c r="A214" s="169"/>
      <c r="B214" s="31" t="s">
        <v>53</v>
      </c>
      <c r="C214" s="78">
        <v>2</v>
      </c>
      <c r="D214" s="78">
        <v>0</v>
      </c>
      <c r="E214" s="66">
        <f t="shared" si="7"/>
        <v>2</v>
      </c>
      <c r="F214" s="32"/>
    </row>
    <row r="215" spans="1:6" ht="12.75" customHeight="1">
      <c r="A215" s="169"/>
      <c r="B215" s="31" t="s">
        <v>54</v>
      </c>
      <c r="C215" s="78">
        <v>2</v>
      </c>
      <c r="D215" s="78">
        <v>0</v>
      </c>
      <c r="E215" s="66">
        <f t="shared" si="7"/>
        <v>2</v>
      </c>
      <c r="F215" s="32"/>
    </row>
    <row r="216" spans="1:6" ht="12.75" customHeight="1">
      <c r="A216" s="169"/>
      <c r="B216" s="31" t="s">
        <v>80</v>
      </c>
      <c r="C216" s="62">
        <v>0</v>
      </c>
      <c r="D216" s="62">
        <v>9</v>
      </c>
      <c r="E216" s="67">
        <f t="shared" si="7"/>
        <v>9</v>
      </c>
      <c r="F216" s="7"/>
    </row>
    <row r="217" spans="1:6" ht="12.75" customHeight="1">
      <c r="A217" s="170"/>
      <c r="B217" s="45"/>
      <c r="C217" s="76">
        <f>SUM(C213:C216)</f>
        <v>5</v>
      </c>
      <c r="D217" s="76">
        <f>SUM(D213:D216)</f>
        <v>10</v>
      </c>
      <c r="E217" s="76">
        <f>SUM(E213:E216)</f>
        <v>15</v>
      </c>
      <c r="F217" s="55"/>
    </row>
    <row r="218" spans="1:6" ht="12.75" customHeight="1">
      <c r="A218" s="106" t="s">
        <v>36</v>
      </c>
      <c r="B218" s="47" t="s">
        <v>49</v>
      </c>
      <c r="C218" s="80">
        <v>1</v>
      </c>
      <c r="D218" s="80">
        <v>0</v>
      </c>
      <c r="E218" s="64">
        <f t="shared" si="7"/>
        <v>1</v>
      </c>
      <c r="F218" s="32"/>
    </row>
    <row r="219" spans="1:6" ht="12.75" customHeight="1">
      <c r="A219" s="178" t="s">
        <v>86</v>
      </c>
      <c r="B219" s="46" t="s">
        <v>50</v>
      </c>
      <c r="C219" s="77">
        <v>1</v>
      </c>
      <c r="D219" s="77">
        <v>0</v>
      </c>
      <c r="E219" s="66">
        <f t="shared" si="7"/>
        <v>1</v>
      </c>
      <c r="F219" s="32"/>
    </row>
    <row r="220" spans="1:6" ht="12.75" customHeight="1">
      <c r="A220" s="179"/>
      <c r="B220" s="89" t="s">
        <v>59</v>
      </c>
      <c r="C220" s="78">
        <v>2</v>
      </c>
      <c r="D220" s="78">
        <v>0</v>
      </c>
      <c r="E220" s="66">
        <f t="shared" si="7"/>
        <v>2</v>
      </c>
      <c r="F220" s="32"/>
    </row>
    <row r="221" spans="1:6" ht="12.75" customHeight="1">
      <c r="A221" s="179"/>
      <c r="B221" s="31" t="s">
        <v>60</v>
      </c>
      <c r="C221" s="79">
        <v>1</v>
      </c>
      <c r="D221" s="79">
        <v>1</v>
      </c>
      <c r="E221" s="67">
        <f t="shared" si="7"/>
        <v>2</v>
      </c>
      <c r="F221" s="32"/>
    </row>
    <row r="222" spans="1:6" ht="12.75" customHeight="1">
      <c r="A222" s="180"/>
      <c r="B222" s="45"/>
      <c r="C222" s="76">
        <f>SUM(C219:C221)</f>
        <v>4</v>
      </c>
      <c r="D222" s="76">
        <f>SUM(D219:D221)</f>
        <v>1</v>
      </c>
      <c r="E222" s="76">
        <f>SUM(E219:E221)</f>
        <v>5</v>
      </c>
      <c r="F222" s="55"/>
    </row>
    <row r="223" spans="1:6" ht="12.75" customHeight="1">
      <c r="A223" s="181" t="s">
        <v>112</v>
      </c>
      <c r="B223" s="46" t="s">
        <v>52</v>
      </c>
      <c r="C223" s="78">
        <v>0</v>
      </c>
      <c r="D223" s="78">
        <v>2</v>
      </c>
      <c r="E223" s="66">
        <f t="shared" si="7"/>
        <v>2</v>
      </c>
      <c r="F223" s="32"/>
    </row>
    <row r="224" spans="1:6" ht="12.75" customHeight="1">
      <c r="A224" s="173"/>
      <c r="B224" s="31" t="s">
        <v>41</v>
      </c>
      <c r="C224" s="78">
        <v>4</v>
      </c>
      <c r="D224" s="78">
        <v>5</v>
      </c>
      <c r="E224" s="66">
        <f t="shared" si="7"/>
        <v>9</v>
      </c>
      <c r="F224" s="32"/>
    </row>
    <row r="225" spans="1:6" ht="12.75" customHeight="1">
      <c r="A225" s="173"/>
      <c r="B225" s="31" t="s">
        <v>53</v>
      </c>
      <c r="C225" s="79">
        <v>0</v>
      </c>
      <c r="D225" s="79">
        <v>1</v>
      </c>
      <c r="E225" s="67">
        <f t="shared" si="7"/>
        <v>1</v>
      </c>
      <c r="F225" s="32"/>
    </row>
    <row r="226" spans="1:6" ht="12.75" customHeight="1">
      <c r="A226" s="110"/>
      <c r="B226" s="45"/>
      <c r="C226" s="80">
        <f>SUM(C223:C225)</f>
        <v>4</v>
      </c>
      <c r="D226" s="80">
        <f>SUM(D223:D225)</f>
        <v>8</v>
      </c>
      <c r="E226" s="80">
        <f>SUM(E223:E225)</f>
        <v>12</v>
      </c>
      <c r="F226" s="52"/>
    </row>
    <row r="227" spans="1:6" ht="12.75" customHeight="1">
      <c r="A227" s="169" t="s">
        <v>37</v>
      </c>
      <c r="B227" s="31" t="s">
        <v>55</v>
      </c>
      <c r="C227" s="78">
        <v>1</v>
      </c>
      <c r="D227" s="78">
        <v>1</v>
      </c>
      <c r="E227" s="66">
        <f>SUM(C227:D227)</f>
        <v>2</v>
      </c>
      <c r="F227" s="32"/>
    </row>
    <row r="228" spans="1:6" ht="12.75" customHeight="1">
      <c r="A228" s="169"/>
      <c r="B228" s="31" t="s">
        <v>83</v>
      </c>
      <c r="C228" s="79">
        <v>3</v>
      </c>
      <c r="D228" s="79">
        <v>2</v>
      </c>
      <c r="E228" s="67">
        <f>SUM(C228:D228)</f>
        <v>5</v>
      </c>
      <c r="F228" s="32"/>
    </row>
    <row r="229" spans="1:6" ht="12.75" customHeight="1">
      <c r="A229" s="170"/>
      <c r="B229" s="45"/>
      <c r="C229" s="76">
        <f>SUM(C227:C228)</f>
        <v>4</v>
      </c>
      <c r="D229" s="76">
        <f>SUM(D227:D228)</f>
        <v>3</v>
      </c>
      <c r="E229" s="76">
        <f>SUM(E227:E228)</f>
        <v>7</v>
      </c>
      <c r="F229" s="55"/>
    </row>
    <row r="230" spans="1:6" ht="12.75" customHeight="1">
      <c r="A230" s="107" t="s">
        <v>38</v>
      </c>
      <c r="B230" s="47" t="s">
        <v>52</v>
      </c>
      <c r="C230" s="80">
        <v>0</v>
      </c>
      <c r="D230" s="80">
        <v>2</v>
      </c>
      <c r="E230" s="80">
        <f>SUM(C230:D230)</f>
        <v>2</v>
      </c>
      <c r="F230" s="55"/>
    </row>
    <row r="231" spans="1:6" ht="15" customHeight="1" thickBot="1">
      <c r="A231" s="11" t="s">
        <v>22</v>
      </c>
      <c r="B231" s="5"/>
      <c r="C231" s="90">
        <f>C10+C13+C26+C28+C31+C32+C33+C34+C35+C45+C39+C56+C59+C62+C63+C66+C75+C82+C83+C92+C96+C103+C104+C105+C106+C110+C111+C116+C121+C122+C128+C137+C144+C150+C161+C162+C165+C171+C172+C177+C178+C183+C186+C187+C188+C189+C205+C209+C212+C217+C218+C222+C226+C229+C230</f>
        <v>1228</v>
      </c>
      <c r="D231" s="90">
        <f>D10+D13+D26+D28+D31+D32+D33+D34+D35+D45+D39+D56+D59+D62+D63+D66+D75+D82+D83+D92+D96+D103+D104+D105+D106+D110+D111+D116+D121+D122+D128+D137+D144+D150+D161+D162+D165+D171+D172+D177+D178+D183+D186+D187+D188+D189+D205+D209+D212+D217+D218+D222+D226+D229+D230</f>
        <v>1762</v>
      </c>
      <c r="E231" s="90">
        <f>SUM(C231:D231)</f>
        <v>2990</v>
      </c>
      <c r="F231" s="91"/>
    </row>
    <row r="232" spans="1:6" ht="15" customHeight="1" thickTop="1">
      <c r="A232" s="11"/>
      <c r="B232" s="5"/>
      <c r="C232" s="22"/>
      <c r="D232" s="22"/>
      <c r="E232" s="22"/>
      <c r="F232" s="91"/>
    </row>
    <row r="233" spans="1:5" ht="25.5" customHeight="1">
      <c r="A233" s="160" t="s">
        <v>119</v>
      </c>
      <c r="B233" s="160"/>
      <c r="C233" s="160"/>
      <c r="D233" s="160"/>
      <c r="E233" s="160"/>
    </row>
    <row r="234" spans="1:5" ht="12.75" customHeight="1">
      <c r="A234" s="163" t="s">
        <v>117</v>
      </c>
      <c r="B234" s="163"/>
      <c r="C234" s="163"/>
      <c r="D234" s="163"/>
      <c r="E234" s="5"/>
    </row>
    <row r="235" spans="1:5" ht="25.5" customHeight="1">
      <c r="A235" s="161" t="s">
        <v>118</v>
      </c>
      <c r="B235" s="161"/>
      <c r="C235" s="161"/>
      <c r="D235" s="161"/>
      <c r="E235" s="161"/>
    </row>
    <row r="236" spans="1:5" ht="25.5" customHeight="1">
      <c r="A236" s="162" t="s">
        <v>120</v>
      </c>
      <c r="B236" s="162"/>
      <c r="C236" s="162"/>
      <c r="D236" s="162"/>
      <c r="E236" s="162"/>
    </row>
    <row r="237" spans="1:5" ht="15" customHeight="1">
      <c r="A237" s="5"/>
      <c r="B237" s="5"/>
      <c r="C237" s="5"/>
      <c r="D237" s="5"/>
      <c r="E237" s="5"/>
    </row>
    <row r="238" spans="1:5" ht="15" customHeight="1">
      <c r="A238" s="5"/>
      <c r="B238" s="5"/>
      <c r="C238" s="5"/>
      <c r="D238" s="5"/>
      <c r="E238" s="5"/>
    </row>
    <row r="239" spans="1:5" ht="15" customHeight="1">
      <c r="A239" s="5"/>
      <c r="B239" s="5"/>
      <c r="C239" s="5"/>
      <c r="D239" s="5"/>
      <c r="E239" s="5"/>
    </row>
    <row r="240" spans="1:5" ht="15" customHeight="1">
      <c r="A240" s="5"/>
      <c r="B240" s="5"/>
      <c r="C240" s="5"/>
      <c r="D240" s="5"/>
      <c r="E240" s="5"/>
    </row>
    <row r="241" spans="1:5" ht="15" customHeight="1">
      <c r="A241" s="5"/>
      <c r="B241" s="5"/>
      <c r="C241" s="5"/>
      <c r="D241" s="5"/>
      <c r="E241" s="5"/>
    </row>
    <row r="242" spans="1:5" ht="15" customHeight="1">
      <c r="A242" s="5"/>
      <c r="B242" s="5"/>
      <c r="C242" s="5"/>
      <c r="D242" s="5"/>
      <c r="E242" s="5"/>
    </row>
    <row r="243" spans="1:5" ht="15" customHeight="1">
      <c r="A243" s="5"/>
      <c r="B243" s="5"/>
      <c r="C243" s="5"/>
      <c r="D243" s="5"/>
      <c r="E243" s="5"/>
    </row>
    <row r="244" spans="1:5" ht="15" customHeight="1">
      <c r="A244" s="5"/>
      <c r="B244" s="5"/>
      <c r="C244" s="5"/>
      <c r="D244" s="5"/>
      <c r="E244" s="5"/>
    </row>
    <row r="245" spans="1:5" ht="15" customHeight="1">
      <c r="A245" s="5"/>
      <c r="B245" s="5"/>
      <c r="C245" s="5"/>
      <c r="D245" s="5"/>
      <c r="E245" s="5"/>
    </row>
    <row r="246" spans="1:5" ht="15" customHeight="1">
      <c r="A246" s="5"/>
      <c r="B246" s="5"/>
      <c r="C246" s="5"/>
      <c r="D246" s="5"/>
      <c r="E246" s="5"/>
    </row>
    <row r="247" spans="1:5" ht="15" customHeight="1">
      <c r="A247" s="5"/>
      <c r="B247" s="5"/>
      <c r="C247" s="5"/>
      <c r="D247" s="5"/>
      <c r="E247" s="5"/>
    </row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2" ht="15" customHeight="1"/>
    <row r="11220" ht="12.75">
      <c r="G11220" s="4"/>
    </row>
    <row r="11221" ht="12.75">
      <c r="G11221" s="4"/>
    </row>
    <row r="11222" ht="12.75">
      <c r="G11222" s="4"/>
    </row>
    <row r="11223" ht="12.75">
      <c r="G11223" s="4"/>
    </row>
    <row r="11224" ht="12.75">
      <c r="G11224" s="4"/>
    </row>
    <row r="11225" ht="12.75">
      <c r="G11225" s="4"/>
    </row>
    <row r="11226" ht="12.75">
      <c r="G11226" s="4"/>
    </row>
    <row r="11227" ht="12.75">
      <c r="G11227" s="4"/>
    </row>
    <row r="11228" ht="12.75">
      <c r="G11228" s="4"/>
    </row>
    <row r="11229" ht="12.75">
      <c r="G11229" s="4"/>
    </row>
    <row r="11230" ht="12.75">
      <c r="G11230" s="4"/>
    </row>
    <row r="11231" ht="12.75">
      <c r="G11231" s="4"/>
    </row>
    <row r="11232" ht="12.75">
      <c r="G11232" s="4"/>
    </row>
    <row r="11233" ht="12.75">
      <c r="G11233" s="4"/>
    </row>
    <row r="11234" ht="12.75">
      <c r="G11234" s="4"/>
    </row>
    <row r="11235" ht="12.75">
      <c r="G11235" s="4"/>
    </row>
    <row r="11236" ht="12.75">
      <c r="G11236" s="4"/>
    </row>
    <row r="11237" ht="12.75">
      <c r="G11237" s="4"/>
    </row>
    <row r="11238" ht="12.75">
      <c r="G11238" s="4"/>
    </row>
    <row r="11239" ht="12.75">
      <c r="G11239" s="4"/>
    </row>
    <row r="11240" ht="12.75">
      <c r="G11240" s="4"/>
    </row>
    <row r="11241" ht="12.75">
      <c r="G11241" s="4"/>
    </row>
    <row r="11242" ht="12.75">
      <c r="G11242" s="4"/>
    </row>
    <row r="11243" spans="1:7" ht="15" customHeight="1">
      <c r="A11243" s="4"/>
      <c r="B11243" s="4"/>
      <c r="C11243" s="3"/>
      <c r="D11243" s="3"/>
      <c r="E11243" s="3"/>
      <c r="G11243" s="4"/>
    </row>
    <row r="11244" spans="1:7" ht="15" customHeight="1">
      <c r="A11244" s="4"/>
      <c r="B11244" s="4"/>
      <c r="C11244" s="3"/>
      <c r="D11244" s="3"/>
      <c r="E11244" s="3"/>
      <c r="G11244" s="4"/>
    </row>
    <row r="11245" spans="1:7" ht="15" customHeight="1">
      <c r="A11245" s="4"/>
      <c r="B11245" s="4"/>
      <c r="C11245" s="3"/>
      <c r="D11245" s="3"/>
      <c r="E11245" s="3"/>
      <c r="G11245" s="4"/>
    </row>
    <row r="11246" spans="1:7" ht="15" customHeight="1">
      <c r="A11246" s="4"/>
      <c r="B11246" s="4"/>
      <c r="C11246" s="3"/>
      <c r="D11246" s="3"/>
      <c r="E11246" s="3"/>
      <c r="G11246" s="4"/>
    </row>
    <row r="11247" spans="1:7" ht="15" customHeight="1">
      <c r="A11247" s="4"/>
      <c r="B11247" s="4"/>
      <c r="C11247" s="3"/>
      <c r="D11247" s="3"/>
      <c r="E11247" s="3"/>
      <c r="G11247" s="4"/>
    </row>
    <row r="11248" spans="1:7" ht="15" customHeight="1">
      <c r="A11248" s="4"/>
      <c r="B11248" s="4"/>
      <c r="C11248" s="3"/>
      <c r="D11248" s="3"/>
      <c r="E11248" s="3"/>
      <c r="G11248" s="4"/>
    </row>
    <row r="11249" spans="1:7" ht="15" customHeight="1">
      <c r="A11249" s="4"/>
      <c r="B11249" s="4"/>
      <c r="C11249" s="3"/>
      <c r="D11249" s="3"/>
      <c r="E11249" s="3"/>
      <c r="G11249" s="4"/>
    </row>
    <row r="11250" spans="1:7" ht="15" customHeight="1">
      <c r="A11250" s="4"/>
      <c r="B11250" s="4"/>
      <c r="C11250" s="3"/>
      <c r="D11250" s="3"/>
      <c r="E11250" s="3"/>
      <c r="G11250" s="4"/>
    </row>
    <row r="11251" spans="1:7" ht="15" customHeight="1">
      <c r="A11251" s="4"/>
      <c r="B11251" s="4"/>
      <c r="C11251" s="3"/>
      <c r="D11251" s="3"/>
      <c r="E11251" s="3"/>
      <c r="G11251" s="4"/>
    </row>
    <row r="11252" spans="1:7" ht="15" customHeight="1">
      <c r="A11252" s="4"/>
      <c r="B11252" s="4"/>
      <c r="C11252" s="3"/>
      <c r="D11252" s="3"/>
      <c r="E11252" s="3"/>
      <c r="G11252" s="4"/>
    </row>
    <row r="11253" spans="1:7" ht="15" customHeight="1">
      <c r="A11253" s="4"/>
      <c r="B11253" s="4"/>
      <c r="C11253" s="3"/>
      <c r="D11253" s="3"/>
      <c r="E11253" s="3"/>
      <c r="G11253" s="4"/>
    </row>
    <row r="11254" spans="1:7" ht="15" customHeight="1">
      <c r="A11254" s="4"/>
      <c r="B11254" s="4"/>
      <c r="C11254" s="3"/>
      <c r="D11254" s="3"/>
      <c r="E11254" s="3"/>
      <c r="G11254" s="4"/>
    </row>
    <row r="11255" spans="1:7" ht="15" customHeight="1">
      <c r="A11255" s="4"/>
      <c r="B11255" s="4"/>
      <c r="C11255" s="3"/>
      <c r="D11255" s="3"/>
      <c r="E11255" s="3"/>
      <c r="G11255" s="4"/>
    </row>
    <row r="11256" spans="1:7" ht="15" customHeight="1">
      <c r="A11256" s="4"/>
      <c r="B11256" s="4"/>
      <c r="C11256" s="3"/>
      <c r="D11256" s="3"/>
      <c r="E11256" s="3"/>
      <c r="G11256" s="4"/>
    </row>
    <row r="11257" spans="1:7" ht="15" customHeight="1">
      <c r="A11257" s="4"/>
      <c r="B11257" s="4"/>
      <c r="C11257" s="3"/>
      <c r="D11257" s="3"/>
      <c r="E11257" s="3"/>
      <c r="G11257" s="4"/>
    </row>
    <row r="11258" spans="1:7" ht="15" customHeight="1">
      <c r="A11258" s="4"/>
      <c r="B11258" s="4"/>
      <c r="C11258" s="3"/>
      <c r="D11258" s="3"/>
      <c r="E11258" s="3"/>
      <c r="G11258" s="4"/>
    </row>
    <row r="11259" spans="1:7" ht="15" customHeight="1">
      <c r="A11259" s="4"/>
      <c r="B11259" s="4"/>
      <c r="C11259" s="3"/>
      <c r="D11259" s="3"/>
      <c r="E11259" s="3"/>
      <c r="G11259" s="4"/>
    </row>
    <row r="11260" spans="1:7" ht="15" customHeight="1">
      <c r="A11260" s="4"/>
      <c r="B11260" s="4"/>
      <c r="C11260" s="3"/>
      <c r="D11260" s="3"/>
      <c r="E11260" s="3"/>
      <c r="G11260" s="4"/>
    </row>
    <row r="11261" spans="1:7" ht="15" customHeight="1">
      <c r="A11261" s="4"/>
      <c r="B11261" s="4"/>
      <c r="C11261" s="3"/>
      <c r="D11261" s="3"/>
      <c r="E11261" s="3"/>
      <c r="G11261" s="4"/>
    </row>
    <row r="11262" spans="1:7" ht="15" customHeight="1">
      <c r="A11262" s="4"/>
      <c r="B11262" s="4"/>
      <c r="C11262" s="3"/>
      <c r="D11262" s="3"/>
      <c r="E11262" s="3"/>
      <c r="G11262" s="4"/>
    </row>
    <row r="11263" spans="1:7" ht="15" customHeight="1">
      <c r="A11263" s="4"/>
      <c r="B11263" s="4"/>
      <c r="C11263" s="3"/>
      <c r="D11263" s="3"/>
      <c r="E11263" s="3"/>
      <c r="G11263" s="4"/>
    </row>
    <row r="11264" spans="1:7" ht="15" customHeight="1">
      <c r="A11264" s="4"/>
      <c r="B11264" s="4"/>
      <c r="C11264" s="3"/>
      <c r="D11264" s="3"/>
      <c r="E11264" s="3"/>
      <c r="G11264" s="4"/>
    </row>
    <row r="11265" spans="1:7" ht="15" customHeight="1">
      <c r="A11265" s="4"/>
      <c r="B11265" s="4"/>
      <c r="C11265" s="3"/>
      <c r="D11265" s="3"/>
      <c r="E11265" s="3"/>
      <c r="G11265" s="4"/>
    </row>
    <row r="11266" spans="1:7" ht="15" customHeight="1">
      <c r="A11266" s="4"/>
      <c r="B11266" s="4"/>
      <c r="C11266" s="3"/>
      <c r="D11266" s="3"/>
      <c r="E11266" s="3"/>
      <c r="G11266" s="4"/>
    </row>
    <row r="11267" spans="1:7" ht="15" customHeight="1">
      <c r="A11267" s="4"/>
      <c r="B11267" s="4"/>
      <c r="C11267" s="3"/>
      <c r="D11267" s="3"/>
      <c r="E11267" s="3"/>
      <c r="G11267" s="4"/>
    </row>
    <row r="11268" spans="1:7" ht="15" customHeight="1">
      <c r="A11268" s="4"/>
      <c r="B11268" s="4"/>
      <c r="C11268" s="3"/>
      <c r="D11268" s="3"/>
      <c r="E11268" s="3"/>
      <c r="G11268" s="4"/>
    </row>
    <row r="11269" spans="1:7" ht="15" customHeight="1">
      <c r="A11269" s="4"/>
      <c r="B11269" s="4"/>
      <c r="C11269" s="3"/>
      <c r="D11269" s="3"/>
      <c r="E11269" s="3"/>
      <c r="G11269" s="4"/>
    </row>
    <row r="11270" spans="1:7" ht="15" customHeight="1">
      <c r="A11270" s="4"/>
      <c r="B11270" s="4"/>
      <c r="C11270" s="3"/>
      <c r="D11270" s="3"/>
      <c r="E11270" s="3"/>
      <c r="G11270" s="4"/>
    </row>
    <row r="11271" spans="1:7" ht="15" customHeight="1">
      <c r="A11271" s="4"/>
      <c r="B11271" s="4"/>
      <c r="C11271" s="3"/>
      <c r="D11271" s="3"/>
      <c r="E11271" s="3"/>
      <c r="G11271" s="4"/>
    </row>
    <row r="11272" spans="1:7" ht="15" customHeight="1">
      <c r="A11272" s="4"/>
      <c r="B11272" s="4"/>
      <c r="C11272" s="3"/>
      <c r="D11272" s="3"/>
      <c r="E11272" s="3"/>
      <c r="G11272" s="4"/>
    </row>
    <row r="11273" spans="1:7" ht="15" customHeight="1">
      <c r="A11273" s="4"/>
      <c r="B11273" s="4"/>
      <c r="C11273" s="3"/>
      <c r="D11273" s="3"/>
      <c r="E11273" s="3"/>
      <c r="G11273" s="4"/>
    </row>
    <row r="11274" spans="1:7" ht="15" customHeight="1">
      <c r="A11274" s="4"/>
      <c r="B11274" s="4"/>
      <c r="C11274" s="3"/>
      <c r="D11274" s="3"/>
      <c r="E11274" s="3"/>
      <c r="G11274" s="4"/>
    </row>
    <row r="11275" spans="1:7" ht="15" customHeight="1">
      <c r="A11275" s="4"/>
      <c r="B11275" s="4"/>
      <c r="C11275" s="3"/>
      <c r="D11275" s="3"/>
      <c r="E11275" s="3"/>
      <c r="G11275" s="4"/>
    </row>
    <row r="11276" spans="1:7" ht="15" customHeight="1">
      <c r="A11276" s="4"/>
      <c r="B11276" s="4"/>
      <c r="C11276" s="3"/>
      <c r="D11276" s="3"/>
      <c r="E11276" s="3"/>
      <c r="G11276" s="4"/>
    </row>
    <row r="11277" spans="1:7" ht="15" customHeight="1">
      <c r="A11277" s="4"/>
      <c r="B11277" s="4"/>
      <c r="C11277" s="3"/>
      <c r="D11277" s="3"/>
      <c r="E11277" s="3"/>
      <c r="G11277" s="4"/>
    </row>
    <row r="11278" spans="1:7" ht="15" customHeight="1">
      <c r="A11278" s="4"/>
      <c r="B11278" s="4"/>
      <c r="C11278" s="3"/>
      <c r="D11278" s="3"/>
      <c r="E11278" s="3"/>
      <c r="G11278" s="4"/>
    </row>
    <row r="11279" spans="1:7" ht="15" customHeight="1">
      <c r="A11279" s="4"/>
      <c r="B11279" s="4"/>
      <c r="C11279" s="3"/>
      <c r="D11279" s="3"/>
      <c r="E11279" s="3"/>
      <c r="G11279" s="4"/>
    </row>
    <row r="11280" spans="1:7" ht="15" customHeight="1">
      <c r="A11280" s="4"/>
      <c r="B11280" s="4"/>
      <c r="C11280" s="3"/>
      <c r="D11280" s="3"/>
      <c r="E11280" s="3"/>
      <c r="G11280" s="4"/>
    </row>
    <row r="11281" spans="1:7" ht="15" customHeight="1">
      <c r="A11281" s="4"/>
      <c r="B11281" s="4"/>
      <c r="C11281" s="3"/>
      <c r="D11281" s="3"/>
      <c r="E11281" s="3"/>
      <c r="G11281" s="4"/>
    </row>
    <row r="11282" spans="1:7" ht="15" customHeight="1">
      <c r="A11282" s="4"/>
      <c r="B11282" s="4"/>
      <c r="C11282" s="3"/>
      <c r="D11282" s="3"/>
      <c r="E11282" s="3"/>
      <c r="G11282" s="4"/>
    </row>
    <row r="11283" spans="1:7" ht="15" customHeight="1">
      <c r="A11283" s="4"/>
      <c r="B11283" s="4"/>
      <c r="C11283" s="3"/>
      <c r="D11283" s="3"/>
      <c r="E11283" s="3"/>
      <c r="G11283" s="4"/>
    </row>
    <row r="11284" spans="1:7" ht="15" customHeight="1">
      <c r="A11284" s="4"/>
      <c r="B11284" s="4"/>
      <c r="C11284" s="3"/>
      <c r="D11284" s="3"/>
      <c r="E11284" s="3"/>
      <c r="G11284" s="4"/>
    </row>
    <row r="11285" spans="1:7" ht="15" customHeight="1">
      <c r="A11285" s="4"/>
      <c r="B11285" s="4"/>
      <c r="C11285" s="3"/>
      <c r="D11285" s="3"/>
      <c r="E11285" s="3"/>
      <c r="G11285" s="4"/>
    </row>
    <row r="11286" spans="1:7" ht="15" customHeight="1">
      <c r="A11286" s="4"/>
      <c r="B11286" s="4"/>
      <c r="C11286" s="3"/>
      <c r="D11286" s="3"/>
      <c r="E11286" s="3"/>
      <c r="G11286" s="4"/>
    </row>
    <row r="11287" spans="1:7" ht="15" customHeight="1">
      <c r="A11287" s="4"/>
      <c r="B11287" s="4"/>
      <c r="C11287" s="3"/>
      <c r="D11287" s="3"/>
      <c r="E11287" s="3"/>
      <c r="G11287" s="4"/>
    </row>
    <row r="11288" spans="1:7" ht="15" customHeight="1">
      <c r="A11288" s="4"/>
      <c r="B11288" s="4"/>
      <c r="C11288" s="3"/>
      <c r="D11288" s="3"/>
      <c r="E11288" s="3"/>
      <c r="G11288" s="4"/>
    </row>
    <row r="11289" spans="1:7" ht="15" customHeight="1">
      <c r="A11289" s="4"/>
      <c r="B11289" s="4"/>
      <c r="C11289" s="3"/>
      <c r="D11289" s="3"/>
      <c r="E11289" s="3"/>
      <c r="G11289" s="4"/>
    </row>
    <row r="11290" spans="1:7" ht="15" customHeight="1">
      <c r="A11290" s="4"/>
      <c r="B11290" s="4"/>
      <c r="C11290" s="3"/>
      <c r="D11290" s="3"/>
      <c r="E11290" s="3"/>
      <c r="G11290" s="4"/>
    </row>
    <row r="11291" spans="1:7" ht="15" customHeight="1">
      <c r="A11291" s="4"/>
      <c r="B11291" s="4"/>
      <c r="C11291" s="3"/>
      <c r="D11291" s="3"/>
      <c r="E11291" s="3"/>
      <c r="G11291" s="4"/>
    </row>
    <row r="11292" spans="1:7" ht="15" customHeight="1">
      <c r="A11292" s="4"/>
      <c r="B11292" s="4"/>
      <c r="C11292" s="3"/>
      <c r="D11292" s="3"/>
      <c r="E11292" s="3"/>
      <c r="G11292" s="4"/>
    </row>
    <row r="11293" spans="1:7" ht="15" customHeight="1">
      <c r="A11293" s="4"/>
      <c r="B11293" s="4"/>
      <c r="C11293" s="3"/>
      <c r="D11293" s="3"/>
      <c r="E11293" s="3"/>
      <c r="G11293" s="4"/>
    </row>
    <row r="11294" spans="1:7" ht="15" customHeight="1">
      <c r="A11294" s="4"/>
      <c r="B11294" s="4"/>
      <c r="C11294" s="3"/>
      <c r="D11294" s="3"/>
      <c r="E11294" s="3"/>
      <c r="G11294" s="4"/>
    </row>
    <row r="11295" spans="1:7" ht="15" customHeight="1">
      <c r="A11295" s="4"/>
      <c r="B11295" s="4"/>
      <c r="C11295" s="3"/>
      <c r="D11295" s="3"/>
      <c r="E11295" s="3"/>
      <c r="G11295" s="4"/>
    </row>
    <row r="11296" spans="1:7" ht="15" customHeight="1">
      <c r="A11296" s="4"/>
      <c r="B11296" s="4"/>
      <c r="C11296" s="3"/>
      <c r="D11296" s="3"/>
      <c r="E11296" s="3"/>
      <c r="G11296" s="4"/>
    </row>
    <row r="11297" spans="1:7" ht="15" customHeight="1">
      <c r="A11297" s="4"/>
      <c r="B11297" s="4"/>
      <c r="C11297" s="3"/>
      <c r="D11297" s="3"/>
      <c r="E11297" s="3"/>
      <c r="G11297" s="4"/>
    </row>
    <row r="11298" spans="1:7" ht="15" customHeight="1">
      <c r="A11298" s="4"/>
      <c r="B11298" s="4"/>
      <c r="C11298" s="3"/>
      <c r="D11298" s="3"/>
      <c r="E11298" s="3"/>
      <c r="G11298" s="4"/>
    </row>
    <row r="11299" spans="1:7" ht="15" customHeight="1">
      <c r="A11299" s="4"/>
      <c r="B11299" s="4"/>
      <c r="C11299" s="3"/>
      <c r="D11299" s="3"/>
      <c r="E11299" s="3"/>
      <c r="G11299" s="4"/>
    </row>
    <row r="11300" spans="1:7" ht="15" customHeight="1">
      <c r="A11300" s="4"/>
      <c r="B11300" s="4"/>
      <c r="C11300" s="3"/>
      <c r="D11300" s="3"/>
      <c r="E11300" s="3"/>
      <c r="G11300" s="4"/>
    </row>
    <row r="11301" spans="1:7" ht="15" customHeight="1">
      <c r="A11301" s="4"/>
      <c r="B11301" s="4"/>
      <c r="C11301" s="3"/>
      <c r="D11301" s="3"/>
      <c r="E11301" s="3"/>
      <c r="G11301" s="4"/>
    </row>
    <row r="11302" spans="1:7" ht="15" customHeight="1">
      <c r="A11302" s="4"/>
      <c r="B11302" s="4"/>
      <c r="C11302" s="3"/>
      <c r="D11302" s="3"/>
      <c r="E11302" s="3"/>
      <c r="G11302" s="4"/>
    </row>
    <row r="11303" spans="1:7" ht="15" customHeight="1">
      <c r="A11303" s="4"/>
      <c r="B11303" s="4"/>
      <c r="C11303" s="3"/>
      <c r="D11303" s="3"/>
      <c r="E11303" s="3"/>
      <c r="G11303" s="4"/>
    </row>
    <row r="11304" spans="1:7" ht="15" customHeight="1">
      <c r="A11304" s="4"/>
      <c r="B11304" s="4"/>
      <c r="C11304" s="3"/>
      <c r="D11304" s="3"/>
      <c r="E11304" s="3"/>
      <c r="G11304" s="4"/>
    </row>
    <row r="11305" spans="1:7" ht="15" customHeight="1">
      <c r="A11305" s="4"/>
      <c r="B11305" s="4"/>
      <c r="C11305" s="3"/>
      <c r="D11305" s="3"/>
      <c r="E11305" s="3"/>
      <c r="G11305" s="4"/>
    </row>
    <row r="11306" spans="1:7" ht="15" customHeight="1">
      <c r="A11306" s="4"/>
      <c r="B11306" s="4"/>
      <c r="C11306" s="3"/>
      <c r="D11306" s="3"/>
      <c r="E11306" s="3"/>
      <c r="G11306" s="4"/>
    </row>
    <row r="11307" spans="1:7" ht="15" customHeight="1">
      <c r="A11307" s="4"/>
      <c r="B11307" s="4"/>
      <c r="C11307" s="3"/>
      <c r="D11307" s="3"/>
      <c r="E11307" s="3"/>
      <c r="G11307" s="4"/>
    </row>
    <row r="11308" spans="1:7" ht="15" customHeight="1">
      <c r="A11308" s="4"/>
      <c r="B11308" s="4"/>
      <c r="C11308" s="3"/>
      <c r="D11308" s="3"/>
      <c r="E11308" s="3"/>
      <c r="G11308" s="4"/>
    </row>
    <row r="11309" spans="1:7" ht="15" customHeight="1">
      <c r="A11309" s="4"/>
      <c r="B11309" s="4"/>
      <c r="C11309" s="3"/>
      <c r="D11309" s="3"/>
      <c r="E11309" s="3"/>
      <c r="G11309" s="4"/>
    </row>
    <row r="11310" spans="1:7" ht="15" customHeight="1">
      <c r="A11310" s="4"/>
      <c r="B11310" s="4"/>
      <c r="C11310" s="3"/>
      <c r="D11310" s="3"/>
      <c r="E11310" s="3"/>
      <c r="G11310" s="4"/>
    </row>
    <row r="11311" spans="1:7" ht="15" customHeight="1">
      <c r="A11311" s="4"/>
      <c r="B11311" s="4"/>
      <c r="C11311" s="3"/>
      <c r="D11311" s="3"/>
      <c r="E11311" s="3"/>
      <c r="G11311" s="4"/>
    </row>
    <row r="11312" spans="1:7" ht="15" customHeight="1">
      <c r="A11312" s="4"/>
      <c r="B11312" s="4"/>
      <c r="C11312" s="3"/>
      <c r="D11312" s="3"/>
      <c r="E11312" s="3"/>
      <c r="G11312" s="4"/>
    </row>
    <row r="11313" spans="1:7" ht="15" customHeight="1">
      <c r="A11313" s="4"/>
      <c r="B11313" s="4"/>
      <c r="C11313" s="3"/>
      <c r="D11313" s="3"/>
      <c r="E11313" s="3"/>
      <c r="G11313" s="4"/>
    </row>
    <row r="11314" spans="1:7" ht="15" customHeight="1">
      <c r="A11314" s="4"/>
      <c r="B11314" s="4"/>
      <c r="C11314" s="3"/>
      <c r="D11314" s="3"/>
      <c r="E11314" s="3"/>
      <c r="G11314" s="4"/>
    </row>
    <row r="11315" spans="1:7" ht="15" customHeight="1">
      <c r="A11315" s="4"/>
      <c r="B11315" s="4"/>
      <c r="C11315" s="3"/>
      <c r="D11315" s="3"/>
      <c r="E11315" s="3"/>
      <c r="G11315" s="4"/>
    </row>
    <row r="11316" spans="1:7" ht="15" customHeight="1">
      <c r="A11316" s="4"/>
      <c r="B11316" s="4"/>
      <c r="C11316" s="3"/>
      <c r="D11316" s="3"/>
      <c r="E11316" s="3"/>
      <c r="G11316" s="4"/>
    </row>
    <row r="11317" spans="1:7" ht="15" customHeight="1">
      <c r="A11317" s="4"/>
      <c r="B11317" s="4"/>
      <c r="C11317" s="3"/>
      <c r="D11317" s="3"/>
      <c r="E11317" s="3"/>
      <c r="G11317" s="4"/>
    </row>
    <row r="11318" spans="1:7" ht="15" customHeight="1">
      <c r="A11318" s="4"/>
      <c r="B11318" s="4"/>
      <c r="C11318" s="3"/>
      <c r="D11318" s="3"/>
      <c r="E11318" s="3"/>
      <c r="G11318" s="4"/>
    </row>
    <row r="11319" spans="1:7" ht="15" customHeight="1">
      <c r="A11319" s="4"/>
      <c r="B11319" s="4"/>
      <c r="C11319" s="3"/>
      <c r="D11319" s="3"/>
      <c r="E11319" s="3"/>
      <c r="G11319" s="4"/>
    </row>
    <row r="11320" spans="1:7" ht="15" customHeight="1">
      <c r="A11320" s="4"/>
      <c r="B11320" s="4"/>
      <c r="C11320" s="3"/>
      <c r="D11320" s="3"/>
      <c r="E11320" s="3"/>
      <c r="G11320" s="4"/>
    </row>
    <row r="11321" spans="1:7" ht="15" customHeight="1">
      <c r="A11321" s="4"/>
      <c r="B11321" s="4"/>
      <c r="C11321" s="3"/>
      <c r="D11321" s="3"/>
      <c r="E11321" s="3"/>
      <c r="G11321" s="4"/>
    </row>
    <row r="11322" spans="1:7" ht="15" customHeight="1">
      <c r="A11322" s="4"/>
      <c r="B11322" s="4"/>
      <c r="C11322" s="3"/>
      <c r="D11322" s="3"/>
      <c r="E11322" s="3"/>
      <c r="G11322" s="4"/>
    </row>
    <row r="11323" spans="1:7" ht="15" customHeight="1">
      <c r="A11323" s="4"/>
      <c r="B11323" s="4"/>
      <c r="C11323" s="3"/>
      <c r="D11323" s="3"/>
      <c r="E11323" s="3"/>
      <c r="G11323" s="4"/>
    </row>
    <row r="11324" spans="1:7" ht="15" customHeight="1">
      <c r="A11324" s="4"/>
      <c r="B11324" s="4"/>
      <c r="C11324" s="3"/>
      <c r="D11324" s="3"/>
      <c r="E11324" s="3"/>
      <c r="G11324" s="4"/>
    </row>
    <row r="11325" spans="1:7" ht="15" customHeight="1">
      <c r="A11325" s="4"/>
      <c r="B11325" s="4"/>
      <c r="C11325" s="3"/>
      <c r="D11325" s="3"/>
      <c r="E11325" s="3"/>
      <c r="G11325" s="4"/>
    </row>
    <row r="11326" spans="1:7" ht="15" customHeight="1">
      <c r="A11326" s="4"/>
      <c r="B11326" s="4"/>
      <c r="C11326" s="3"/>
      <c r="D11326" s="3"/>
      <c r="E11326" s="3"/>
      <c r="G11326" s="4"/>
    </row>
    <row r="11327" spans="1:7" ht="15" customHeight="1">
      <c r="A11327" s="4"/>
      <c r="B11327" s="4"/>
      <c r="C11327" s="3"/>
      <c r="D11327" s="3"/>
      <c r="E11327" s="3"/>
      <c r="G11327" s="4"/>
    </row>
    <row r="11328" spans="1:7" ht="15" customHeight="1">
      <c r="A11328" s="4"/>
      <c r="B11328" s="4"/>
      <c r="C11328" s="3"/>
      <c r="D11328" s="3"/>
      <c r="E11328" s="3"/>
      <c r="G11328" s="4"/>
    </row>
    <row r="11329" spans="1:7" ht="15" customHeight="1">
      <c r="A11329" s="4"/>
      <c r="B11329" s="4"/>
      <c r="C11329" s="3"/>
      <c r="D11329" s="3"/>
      <c r="E11329" s="3"/>
      <c r="G11329" s="4"/>
    </row>
    <row r="11330" spans="1:7" ht="15" customHeight="1">
      <c r="A11330" s="4"/>
      <c r="B11330" s="4"/>
      <c r="C11330" s="3"/>
      <c r="D11330" s="3"/>
      <c r="E11330" s="3"/>
      <c r="G11330" s="4"/>
    </row>
    <row r="11331" spans="1:7" ht="15" customHeight="1">
      <c r="A11331" s="4"/>
      <c r="B11331" s="4"/>
      <c r="C11331" s="3"/>
      <c r="D11331" s="3"/>
      <c r="E11331" s="3"/>
      <c r="G11331" s="4"/>
    </row>
    <row r="11332" spans="1:7" ht="15" customHeight="1">
      <c r="A11332" s="4"/>
      <c r="B11332" s="4"/>
      <c r="C11332" s="3"/>
      <c r="D11332" s="3"/>
      <c r="E11332" s="3"/>
      <c r="G11332" s="4"/>
    </row>
    <row r="11333" spans="1:7" ht="15" customHeight="1">
      <c r="A11333" s="4"/>
      <c r="B11333" s="4"/>
      <c r="C11333" s="3"/>
      <c r="D11333" s="3"/>
      <c r="E11333" s="3"/>
      <c r="G11333" s="4"/>
    </row>
    <row r="11334" spans="1:7" ht="15" customHeight="1">
      <c r="A11334" s="4"/>
      <c r="B11334" s="4"/>
      <c r="C11334" s="3"/>
      <c r="D11334" s="3"/>
      <c r="E11334" s="3"/>
      <c r="G11334" s="4"/>
    </row>
    <row r="11335" spans="1:7" ht="15" customHeight="1">
      <c r="A11335" s="4"/>
      <c r="B11335" s="4"/>
      <c r="C11335" s="3"/>
      <c r="D11335" s="3"/>
      <c r="E11335" s="3"/>
      <c r="G11335" s="4"/>
    </row>
    <row r="11336" spans="1:7" ht="15" customHeight="1">
      <c r="A11336" s="4"/>
      <c r="B11336" s="4"/>
      <c r="C11336" s="3"/>
      <c r="D11336" s="3"/>
      <c r="E11336" s="3"/>
      <c r="G11336" s="4"/>
    </row>
    <row r="11337" spans="1:7" ht="15" customHeight="1">
      <c r="A11337" s="4"/>
      <c r="B11337" s="4"/>
      <c r="C11337" s="3"/>
      <c r="D11337" s="3"/>
      <c r="E11337" s="3"/>
      <c r="G11337" s="4"/>
    </row>
    <row r="11338" spans="1:7" ht="15" customHeight="1">
      <c r="A11338" s="4"/>
      <c r="B11338" s="4"/>
      <c r="C11338" s="3"/>
      <c r="D11338" s="3"/>
      <c r="E11338" s="3"/>
      <c r="G11338" s="4"/>
    </row>
    <row r="11339" spans="1:7" ht="15" customHeight="1">
      <c r="A11339" s="4"/>
      <c r="B11339" s="4"/>
      <c r="C11339" s="3"/>
      <c r="D11339" s="3"/>
      <c r="E11339" s="3"/>
      <c r="G11339" s="4"/>
    </row>
    <row r="11340" spans="1:7" ht="15" customHeight="1">
      <c r="A11340" s="4"/>
      <c r="B11340" s="4"/>
      <c r="C11340" s="3"/>
      <c r="D11340" s="3"/>
      <c r="E11340" s="3"/>
      <c r="G11340" s="4"/>
    </row>
    <row r="11341" spans="1:7" ht="15" customHeight="1">
      <c r="A11341" s="4"/>
      <c r="B11341" s="4"/>
      <c r="C11341" s="3"/>
      <c r="D11341" s="3"/>
      <c r="E11341" s="3"/>
      <c r="G11341" s="4"/>
    </row>
    <row r="11342" spans="1:7" ht="15" customHeight="1">
      <c r="A11342" s="4"/>
      <c r="B11342" s="4"/>
      <c r="C11342" s="3"/>
      <c r="D11342" s="3"/>
      <c r="E11342" s="3"/>
      <c r="G11342" s="4"/>
    </row>
    <row r="11343" spans="1:7" ht="15" customHeight="1">
      <c r="A11343" s="4"/>
      <c r="B11343" s="4"/>
      <c r="C11343" s="3"/>
      <c r="D11343" s="3"/>
      <c r="E11343" s="3"/>
      <c r="G11343" s="4"/>
    </row>
    <row r="11344" spans="1:7" ht="15" customHeight="1">
      <c r="A11344" s="4"/>
      <c r="B11344" s="4"/>
      <c r="C11344" s="3"/>
      <c r="D11344" s="3"/>
      <c r="E11344" s="3"/>
      <c r="G11344" s="4"/>
    </row>
    <row r="11345" spans="1:7" ht="15" customHeight="1">
      <c r="A11345" s="4"/>
      <c r="B11345" s="4"/>
      <c r="C11345" s="3"/>
      <c r="D11345" s="3"/>
      <c r="E11345" s="3"/>
      <c r="G11345" s="4"/>
    </row>
    <row r="11346" spans="1:7" ht="15" customHeight="1">
      <c r="A11346" s="4"/>
      <c r="B11346" s="4"/>
      <c r="C11346" s="3"/>
      <c r="D11346" s="3"/>
      <c r="E11346" s="3"/>
      <c r="G11346" s="4"/>
    </row>
    <row r="11347" spans="1:7" ht="15" customHeight="1">
      <c r="A11347" s="4"/>
      <c r="B11347" s="4"/>
      <c r="C11347" s="3"/>
      <c r="D11347" s="3"/>
      <c r="E11347" s="3"/>
      <c r="G11347" s="4"/>
    </row>
    <row r="11348" spans="1:7" ht="15" customHeight="1">
      <c r="A11348" s="4"/>
      <c r="B11348" s="4"/>
      <c r="C11348" s="3"/>
      <c r="D11348" s="3"/>
      <c r="E11348" s="3"/>
      <c r="G11348" s="4"/>
    </row>
    <row r="11349" spans="1:7" ht="15" customHeight="1">
      <c r="A11349" s="4"/>
      <c r="B11349" s="4"/>
      <c r="C11349" s="3"/>
      <c r="D11349" s="3"/>
      <c r="E11349" s="3"/>
      <c r="G11349" s="4"/>
    </row>
    <row r="11350" spans="1:7" ht="15" customHeight="1">
      <c r="A11350" s="4"/>
      <c r="B11350" s="4"/>
      <c r="C11350" s="3"/>
      <c r="D11350" s="3"/>
      <c r="E11350" s="3"/>
      <c r="G11350" s="4"/>
    </row>
    <row r="11351" spans="1:7" ht="15" customHeight="1">
      <c r="A11351" s="4"/>
      <c r="B11351" s="4"/>
      <c r="C11351" s="3"/>
      <c r="D11351" s="3"/>
      <c r="E11351" s="3"/>
      <c r="G11351" s="4"/>
    </row>
    <row r="11352" spans="1:7" ht="15" customHeight="1">
      <c r="A11352" s="4"/>
      <c r="B11352" s="4"/>
      <c r="C11352" s="3"/>
      <c r="D11352" s="3"/>
      <c r="E11352" s="3"/>
      <c r="G11352" s="4"/>
    </row>
    <row r="11353" spans="1:7" ht="15" customHeight="1">
      <c r="A11353" s="4"/>
      <c r="B11353" s="4"/>
      <c r="C11353" s="3"/>
      <c r="D11353" s="3"/>
      <c r="E11353" s="3"/>
      <c r="G11353" s="4"/>
    </row>
    <row r="11354" spans="1:7" ht="15" customHeight="1">
      <c r="A11354" s="4"/>
      <c r="B11354" s="4"/>
      <c r="C11354" s="3"/>
      <c r="D11354" s="3"/>
      <c r="E11354" s="3"/>
      <c r="G11354" s="4"/>
    </row>
    <row r="11355" spans="1:7" ht="15" customHeight="1">
      <c r="A11355" s="4"/>
      <c r="B11355" s="4"/>
      <c r="C11355" s="3"/>
      <c r="D11355" s="3"/>
      <c r="E11355" s="3"/>
      <c r="G11355" s="4"/>
    </row>
    <row r="11356" spans="1:7" ht="15" customHeight="1">
      <c r="A11356" s="4"/>
      <c r="B11356" s="4"/>
      <c r="C11356" s="3"/>
      <c r="D11356" s="3"/>
      <c r="E11356" s="3"/>
      <c r="G11356" s="4"/>
    </row>
    <row r="11357" spans="1:7" ht="15" customHeight="1">
      <c r="A11357" s="4"/>
      <c r="B11357" s="4"/>
      <c r="C11357" s="3"/>
      <c r="D11357" s="3"/>
      <c r="E11357" s="3"/>
      <c r="G11357" s="4"/>
    </row>
    <row r="11358" spans="1:7" ht="15" customHeight="1">
      <c r="A11358" s="4"/>
      <c r="B11358" s="4"/>
      <c r="C11358" s="3"/>
      <c r="D11358" s="3"/>
      <c r="E11358" s="3"/>
      <c r="G11358" s="4"/>
    </row>
    <row r="11359" spans="1:7" ht="15" customHeight="1">
      <c r="A11359" s="4"/>
      <c r="B11359" s="4"/>
      <c r="C11359" s="3"/>
      <c r="D11359" s="3"/>
      <c r="E11359" s="3"/>
      <c r="G11359" s="4"/>
    </row>
    <row r="11360" spans="1:7" ht="15" customHeight="1">
      <c r="A11360" s="4"/>
      <c r="B11360" s="4"/>
      <c r="C11360" s="3"/>
      <c r="D11360" s="3"/>
      <c r="E11360" s="3"/>
      <c r="G11360" s="4"/>
    </row>
    <row r="11361" spans="1:7" ht="15" customHeight="1">
      <c r="A11361" s="4"/>
      <c r="B11361" s="4"/>
      <c r="C11361" s="3"/>
      <c r="D11361" s="3"/>
      <c r="E11361" s="3"/>
      <c r="G11361" s="4"/>
    </row>
    <row r="11362" spans="1:7" ht="15" customHeight="1">
      <c r="A11362" s="4"/>
      <c r="B11362" s="4"/>
      <c r="C11362" s="3"/>
      <c r="D11362" s="3"/>
      <c r="E11362" s="3"/>
      <c r="G11362" s="4"/>
    </row>
    <row r="11363" spans="1:7" ht="15" customHeight="1">
      <c r="A11363" s="4"/>
      <c r="B11363" s="4"/>
      <c r="C11363" s="3"/>
      <c r="D11363" s="3"/>
      <c r="E11363" s="3"/>
      <c r="G11363" s="4"/>
    </row>
    <row r="11364" spans="1:7" ht="15" customHeight="1">
      <c r="A11364" s="4"/>
      <c r="B11364" s="4"/>
      <c r="C11364" s="3"/>
      <c r="D11364" s="3"/>
      <c r="E11364" s="3"/>
      <c r="G11364" s="4"/>
    </row>
    <row r="11365" spans="1:7" ht="15" customHeight="1">
      <c r="A11365" s="4"/>
      <c r="B11365" s="4"/>
      <c r="C11365" s="3"/>
      <c r="D11365" s="3"/>
      <c r="E11365" s="3"/>
      <c r="G11365" s="4"/>
    </row>
    <row r="11366" spans="1:7" ht="15" customHeight="1">
      <c r="A11366" s="4"/>
      <c r="B11366" s="4"/>
      <c r="C11366" s="3"/>
      <c r="D11366" s="3"/>
      <c r="E11366" s="3"/>
      <c r="G11366" s="4"/>
    </row>
    <row r="11367" spans="1:7" ht="15" customHeight="1">
      <c r="A11367" s="4"/>
      <c r="B11367" s="4"/>
      <c r="C11367" s="3"/>
      <c r="D11367" s="3"/>
      <c r="E11367" s="3"/>
      <c r="G11367" s="4"/>
    </row>
    <row r="11368" spans="1:7" ht="15" customHeight="1">
      <c r="A11368" s="4"/>
      <c r="B11368" s="4"/>
      <c r="C11368" s="3"/>
      <c r="D11368" s="3"/>
      <c r="E11368" s="3"/>
      <c r="G11368" s="4"/>
    </row>
    <row r="11369" spans="1:7" ht="15" customHeight="1">
      <c r="A11369" s="4"/>
      <c r="B11369" s="4"/>
      <c r="C11369" s="3"/>
      <c r="D11369" s="3"/>
      <c r="E11369" s="3"/>
      <c r="G11369" s="4"/>
    </row>
    <row r="11370" spans="1:7" ht="15" customHeight="1">
      <c r="A11370" s="4"/>
      <c r="B11370" s="4"/>
      <c r="C11370" s="3"/>
      <c r="D11370" s="3"/>
      <c r="E11370" s="3"/>
      <c r="G11370" s="4"/>
    </row>
    <row r="11371" spans="1:7" ht="15" customHeight="1">
      <c r="A11371" s="4"/>
      <c r="B11371" s="4"/>
      <c r="C11371" s="3"/>
      <c r="D11371" s="3"/>
      <c r="E11371" s="3"/>
      <c r="G11371" s="4"/>
    </row>
    <row r="11372" spans="1:7" ht="15" customHeight="1">
      <c r="A11372" s="4"/>
      <c r="B11372" s="4"/>
      <c r="C11372" s="3"/>
      <c r="D11372" s="3"/>
      <c r="E11372" s="3"/>
      <c r="G11372" s="4"/>
    </row>
    <row r="11373" spans="1:7" ht="15" customHeight="1">
      <c r="A11373" s="4"/>
      <c r="B11373" s="4"/>
      <c r="C11373" s="3"/>
      <c r="D11373" s="3"/>
      <c r="E11373" s="3"/>
      <c r="G11373" s="4"/>
    </row>
    <row r="11374" spans="1:7" ht="15" customHeight="1">
      <c r="A11374" s="4"/>
      <c r="B11374" s="4"/>
      <c r="C11374" s="3"/>
      <c r="D11374" s="3"/>
      <c r="E11374" s="3"/>
      <c r="G11374" s="4"/>
    </row>
    <row r="11375" spans="1:7" ht="15" customHeight="1">
      <c r="A11375" s="4"/>
      <c r="B11375" s="4"/>
      <c r="C11375" s="3"/>
      <c r="D11375" s="3"/>
      <c r="E11375" s="3"/>
      <c r="G11375" s="4"/>
    </row>
    <row r="11376" spans="1:7" ht="15" customHeight="1">
      <c r="A11376" s="4"/>
      <c r="B11376" s="4"/>
      <c r="C11376" s="3"/>
      <c r="D11376" s="3"/>
      <c r="E11376" s="3"/>
      <c r="G11376" s="4"/>
    </row>
    <row r="11377" spans="1:7" ht="15" customHeight="1">
      <c r="A11377" s="4"/>
      <c r="B11377" s="4"/>
      <c r="C11377" s="3"/>
      <c r="D11377" s="3"/>
      <c r="E11377" s="3"/>
      <c r="G11377" s="4"/>
    </row>
    <row r="11378" spans="1:7" ht="15" customHeight="1">
      <c r="A11378" s="4"/>
      <c r="B11378" s="4"/>
      <c r="C11378" s="3"/>
      <c r="D11378" s="3"/>
      <c r="E11378" s="3"/>
      <c r="G11378" s="4"/>
    </row>
    <row r="11379" spans="1:7" ht="15" customHeight="1">
      <c r="A11379" s="4"/>
      <c r="B11379" s="4"/>
      <c r="C11379" s="3"/>
      <c r="D11379" s="3"/>
      <c r="E11379" s="3"/>
      <c r="G11379" s="4"/>
    </row>
    <row r="11380" spans="1:7" ht="15" customHeight="1">
      <c r="A11380" s="4"/>
      <c r="B11380" s="4"/>
      <c r="C11380" s="3"/>
      <c r="D11380" s="3"/>
      <c r="E11380" s="3"/>
      <c r="G11380" s="4"/>
    </row>
    <row r="11381" spans="1:7" ht="15" customHeight="1">
      <c r="A11381" s="4"/>
      <c r="B11381" s="4"/>
      <c r="C11381" s="3"/>
      <c r="D11381" s="3"/>
      <c r="E11381" s="3"/>
      <c r="G11381" s="4"/>
    </row>
    <row r="11382" spans="1:7" ht="15" customHeight="1">
      <c r="A11382" s="4"/>
      <c r="B11382" s="4"/>
      <c r="C11382" s="3"/>
      <c r="D11382" s="3"/>
      <c r="E11382" s="3"/>
      <c r="G11382" s="4"/>
    </row>
    <row r="11383" spans="1:7" ht="15" customHeight="1">
      <c r="A11383" s="4"/>
      <c r="B11383" s="4"/>
      <c r="C11383" s="3"/>
      <c r="D11383" s="3"/>
      <c r="E11383" s="3"/>
      <c r="G11383" s="4"/>
    </row>
    <row r="11384" spans="1:7" ht="15" customHeight="1">
      <c r="A11384" s="4"/>
      <c r="B11384" s="4"/>
      <c r="C11384" s="3"/>
      <c r="D11384" s="3"/>
      <c r="E11384" s="3"/>
      <c r="G11384" s="4"/>
    </row>
    <row r="11385" spans="1:7" ht="15" customHeight="1">
      <c r="A11385" s="4"/>
      <c r="B11385" s="4"/>
      <c r="C11385" s="3"/>
      <c r="D11385" s="3"/>
      <c r="E11385" s="3"/>
      <c r="G11385" s="4"/>
    </row>
    <row r="11386" spans="1:7" ht="15" customHeight="1">
      <c r="A11386" s="4"/>
      <c r="B11386" s="4"/>
      <c r="C11386" s="3"/>
      <c r="D11386" s="3"/>
      <c r="E11386" s="3"/>
      <c r="G11386" s="4"/>
    </row>
    <row r="11387" spans="1:7" ht="15" customHeight="1">
      <c r="A11387" s="4"/>
      <c r="B11387" s="4"/>
      <c r="C11387" s="3"/>
      <c r="D11387" s="3"/>
      <c r="E11387" s="3"/>
      <c r="G11387" s="4"/>
    </row>
    <row r="11388" spans="1:7" ht="15" customHeight="1">
      <c r="A11388" s="4"/>
      <c r="B11388" s="4"/>
      <c r="C11388" s="3"/>
      <c r="D11388" s="3"/>
      <c r="E11388" s="3"/>
      <c r="G11388" s="4"/>
    </row>
    <row r="11389" spans="1:7" ht="15" customHeight="1">
      <c r="A11389" s="4"/>
      <c r="B11389" s="4"/>
      <c r="C11389" s="3"/>
      <c r="D11389" s="3"/>
      <c r="E11389" s="3"/>
      <c r="G11389" s="4"/>
    </row>
    <row r="11390" spans="1:7" ht="15" customHeight="1">
      <c r="A11390" s="4"/>
      <c r="B11390" s="4"/>
      <c r="C11390" s="3"/>
      <c r="D11390" s="3"/>
      <c r="E11390" s="3"/>
      <c r="G11390" s="4"/>
    </row>
    <row r="11391" spans="1:7" ht="15" customHeight="1">
      <c r="A11391" s="4"/>
      <c r="B11391" s="4"/>
      <c r="C11391" s="3"/>
      <c r="D11391" s="3"/>
      <c r="E11391" s="3"/>
      <c r="G11391" s="4"/>
    </row>
    <row r="11392" spans="1:7" ht="15" customHeight="1">
      <c r="A11392" s="4"/>
      <c r="B11392" s="4"/>
      <c r="C11392" s="3"/>
      <c r="D11392" s="3"/>
      <c r="E11392" s="3"/>
      <c r="G11392" s="4"/>
    </row>
    <row r="11393" spans="1:7" ht="15" customHeight="1">
      <c r="A11393" s="4"/>
      <c r="B11393" s="4"/>
      <c r="C11393" s="3"/>
      <c r="D11393" s="3"/>
      <c r="E11393" s="3"/>
      <c r="G11393" s="4"/>
    </row>
    <row r="11394" spans="1:7" ht="15" customHeight="1">
      <c r="A11394" s="4"/>
      <c r="B11394" s="4"/>
      <c r="C11394" s="3"/>
      <c r="D11394" s="3"/>
      <c r="E11394" s="3"/>
      <c r="G11394" s="4"/>
    </row>
    <row r="11395" spans="1:7" ht="15" customHeight="1">
      <c r="A11395" s="4"/>
      <c r="B11395" s="4"/>
      <c r="C11395" s="3"/>
      <c r="D11395" s="3"/>
      <c r="E11395" s="3"/>
      <c r="G11395" s="4"/>
    </row>
    <row r="11396" spans="1:7" ht="15" customHeight="1">
      <c r="A11396" s="4"/>
      <c r="B11396" s="4"/>
      <c r="C11396" s="3"/>
      <c r="D11396" s="3"/>
      <c r="E11396" s="3"/>
      <c r="G11396" s="4"/>
    </row>
    <row r="11397" spans="1:7" ht="15" customHeight="1">
      <c r="A11397" s="4"/>
      <c r="B11397" s="4"/>
      <c r="C11397" s="3"/>
      <c r="D11397" s="3"/>
      <c r="E11397" s="3"/>
      <c r="G11397" s="4"/>
    </row>
    <row r="11398" spans="1:7" ht="15" customHeight="1">
      <c r="A11398" s="4"/>
      <c r="B11398" s="4"/>
      <c r="C11398" s="3"/>
      <c r="D11398" s="3"/>
      <c r="E11398" s="3"/>
      <c r="G11398" s="4"/>
    </row>
    <row r="11399" spans="1:7" ht="15" customHeight="1">
      <c r="A11399" s="4"/>
      <c r="B11399" s="4"/>
      <c r="C11399" s="3"/>
      <c r="D11399" s="3"/>
      <c r="E11399" s="3"/>
      <c r="G11399" s="4"/>
    </row>
    <row r="11400" spans="1:7" ht="15" customHeight="1">
      <c r="A11400" s="4"/>
      <c r="B11400" s="4"/>
      <c r="C11400" s="3"/>
      <c r="D11400" s="3"/>
      <c r="E11400" s="3"/>
      <c r="G11400" s="4"/>
    </row>
    <row r="11401" spans="1:7" ht="15" customHeight="1">
      <c r="A11401" s="4"/>
      <c r="B11401" s="4"/>
      <c r="C11401" s="3"/>
      <c r="D11401" s="3"/>
      <c r="E11401" s="3"/>
      <c r="G11401" s="4"/>
    </row>
    <row r="11402" spans="1:7" ht="15" customHeight="1">
      <c r="A11402" s="4"/>
      <c r="B11402" s="4"/>
      <c r="C11402" s="3"/>
      <c r="D11402" s="3"/>
      <c r="E11402" s="3"/>
      <c r="G11402" s="4"/>
    </row>
    <row r="11403" spans="1:7" ht="15" customHeight="1">
      <c r="A11403" s="4"/>
      <c r="B11403" s="4"/>
      <c r="C11403" s="3"/>
      <c r="D11403" s="3"/>
      <c r="E11403" s="3"/>
      <c r="G11403" s="4"/>
    </row>
    <row r="11404" spans="1:7" ht="15" customHeight="1">
      <c r="A11404" s="4"/>
      <c r="B11404" s="4"/>
      <c r="C11404" s="3"/>
      <c r="D11404" s="3"/>
      <c r="E11404" s="3"/>
      <c r="G11404" s="4"/>
    </row>
    <row r="11405" spans="1:7" ht="15" customHeight="1">
      <c r="A11405" s="4"/>
      <c r="B11405" s="4"/>
      <c r="C11405" s="3"/>
      <c r="D11405" s="3"/>
      <c r="E11405" s="3"/>
      <c r="G11405" s="4"/>
    </row>
    <row r="11406" spans="1:7" ht="15" customHeight="1">
      <c r="A11406" s="4"/>
      <c r="B11406" s="4"/>
      <c r="C11406" s="3"/>
      <c r="D11406" s="3"/>
      <c r="E11406" s="3"/>
      <c r="G11406" s="4"/>
    </row>
    <row r="11407" spans="1:7" ht="15" customHeight="1">
      <c r="A11407" s="4"/>
      <c r="B11407" s="4"/>
      <c r="C11407" s="3"/>
      <c r="D11407" s="3"/>
      <c r="E11407" s="3"/>
      <c r="G11407" s="4"/>
    </row>
    <row r="11408" spans="1:7" ht="15" customHeight="1">
      <c r="A11408" s="4"/>
      <c r="B11408" s="4"/>
      <c r="C11408" s="3"/>
      <c r="D11408" s="3"/>
      <c r="E11408" s="3"/>
      <c r="G11408" s="4"/>
    </row>
    <row r="11409" spans="1:7" ht="15" customHeight="1">
      <c r="A11409" s="4"/>
      <c r="B11409" s="4"/>
      <c r="C11409" s="3"/>
      <c r="D11409" s="3"/>
      <c r="E11409" s="3"/>
      <c r="G11409" s="4"/>
    </row>
    <row r="11410" spans="1:7" ht="15" customHeight="1">
      <c r="A11410" s="4"/>
      <c r="B11410" s="4"/>
      <c r="C11410" s="3"/>
      <c r="D11410" s="3"/>
      <c r="E11410" s="3"/>
      <c r="G11410" s="4"/>
    </row>
    <row r="11411" spans="1:7" ht="15" customHeight="1">
      <c r="A11411" s="4"/>
      <c r="B11411" s="4"/>
      <c r="C11411" s="3"/>
      <c r="D11411" s="3"/>
      <c r="E11411" s="3"/>
      <c r="G11411" s="4"/>
    </row>
    <row r="11412" spans="1:7" ht="15" customHeight="1">
      <c r="A11412" s="4"/>
      <c r="B11412" s="4"/>
      <c r="C11412" s="3"/>
      <c r="D11412" s="3"/>
      <c r="E11412" s="3"/>
      <c r="G11412" s="4"/>
    </row>
    <row r="11413" spans="1:7" ht="15" customHeight="1">
      <c r="A11413" s="4"/>
      <c r="B11413" s="4"/>
      <c r="C11413" s="3"/>
      <c r="D11413" s="3"/>
      <c r="E11413" s="3"/>
      <c r="G11413" s="4"/>
    </row>
    <row r="11414" spans="1:7" ht="15" customHeight="1">
      <c r="A11414" s="4"/>
      <c r="B11414" s="4"/>
      <c r="C11414" s="3"/>
      <c r="D11414" s="3"/>
      <c r="E11414" s="3"/>
      <c r="G11414" s="4"/>
    </row>
    <row r="11415" spans="1:7" ht="15" customHeight="1">
      <c r="A11415" s="4"/>
      <c r="B11415" s="4"/>
      <c r="C11415" s="3"/>
      <c r="D11415" s="3"/>
      <c r="E11415" s="3"/>
      <c r="G11415" s="4"/>
    </row>
    <row r="11416" spans="1:7" ht="15" customHeight="1">
      <c r="A11416" s="4"/>
      <c r="B11416" s="4"/>
      <c r="C11416" s="3"/>
      <c r="D11416" s="3"/>
      <c r="E11416" s="3"/>
      <c r="G11416" s="4"/>
    </row>
    <row r="11417" spans="1:7" ht="15" customHeight="1">
      <c r="A11417" s="4"/>
      <c r="B11417" s="4"/>
      <c r="C11417" s="3"/>
      <c r="D11417" s="3"/>
      <c r="E11417" s="3"/>
      <c r="G11417" s="4"/>
    </row>
    <row r="11418" spans="1:7" ht="15" customHeight="1">
      <c r="A11418" s="4"/>
      <c r="B11418" s="4"/>
      <c r="C11418" s="3"/>
      <c r="D11418" s="3"/>
      <c r="E11418" s="3"/>
      <c r="G11418" s="4"/>
    </row>
    <row r="11419" spans="1:7" ht="15" customHeight="1">
      <c r="A11419" s="4"/>
      <c r="B11419" s="4"/>
      <c r="C11419" s="3"/>
      <c r="D11419" s="3"/>
      <c r="E11419" s="3"/>
      <c r="G11419" s="4"/>
    </row>
    <row r="11420" spans="1:7" ht="15" customHeight="1">
      <c r="A11420" s="4"/>
      <c r="B11420" s="4"/>
      <c r="C11420" s="3"/>
      <c r="D11420" s="3"/>
      <c r="E11420" s="3"/>
      <c r="G11420" s="4"/>
    </row>
    <row r="11421" spans="1:7" ht="15" customHeight="1">
      <c r="A11421" s="4"/>
      <c r="B11421" s="4"/>
      <c r="C11421" s="3"/>
      <c r="D11421" s="3"/>
      <c r="E11421" s="3"/>
      <c r="G11421" s="4"/>
    </row>
    <row r="11422" spans="1:7" ht="15" customHeight="1">
      <c r="A11422" s="4"/>
      <c r="B11422" s="4"/>
      <c r="C11422" s="3"/>
      <c r="D11422" s="3"/>
      <c r="E11422" s="3"/>
      <c r="G11422" s="4"/>
    </row>
    <row r="11423" spans="1:7" ht="15" customHeight="1">
      <c r="A11423" s="4"/>
      <c r="B11423" s="4"/>
      <c r="C11423" s="3"/>
      <c r="D11423" s="3"/>
      <c r="E11423" s="3"/>
      <c r="G11423" s="4"/>
    </row>
    <row r="11424" spans="1:7" ht="15" customHeight="1">
      <c r="A11424" s="4"/>
      <c r="B11424" s="4"/>
      <c r="C11424" s="3"/>
      <c r="D11424" s="3"/>
      <c r="E11424" s="3"/>
      <c r="G11424" s="4"/>
    </row>
    <row r="11425" spans="1:7" ht="15" customHeight="1">
      <c r="A11425" s="4"/>
      <c r="B11425" s="4"/>
      <c r="C11425" s="3"/>
      <c r="D11425" s="3"/>
      <c r="E11425" s="3"/>
      <c r="G11425" s="4"/>
    </row>
    <row r="11426" spans="1:7" ht="15" customHeight="1">
      <c r="A11426" s="4"/>
      <c r="B11426" s="4"/>
      <c r="C11426" s="3"/>
      <c r="D11426" s="3"/>
      <c r="E11426" s="3"/>
      <c r="G11426" s="4"/>
    </row>
    <row r="11427" spans="1:7" ht="15" customHeight="1">
      <c r="A11427" s="4"/>
      <c r="B11427" s="4"/>
      <c r="C11427" s="3"/>
      <c r="D11427" s="3"/>
      <c r="E11427" s="3"/>
      <c r="G11427" s="4"/>
    </row>
    <row r="11428" spans="1:7" ht="15" customHeight="1">
      <c r="A11428" s="4"/>
      <c r="B11428" s="4"/>
      <c r="C11428" s="3"/>
      <c r="D11428" s="3"/>
      <c r="E11428" s="3"/>
      <c r="G11428" s="4"/>
    </row>
    <row r="11429" spans="1:7" ht="15" customHeight="1">
      <c r="A11429" s="4"/>
      <c r="B11429" s="4"/>
      <c r="C11429" s="3"/>
      <c r="D11429" s="3"/>
      <c r="E11429" s="3"/>
      <c r="G11429" s="4"/>
    </row>
    <row r="11430" spans="1:7" ht="15" customHeight="1">
      <c r="A11430" s="4"/>
      <c r="B11430" s="4"/>
      <c r="C11430" s="3"/>
      <c r="D11430" s="3"/>
      <c r="E11430" s="3"/>
      <c r="G11430" s="4"/>
    </row>
    <row r="11431" spans="1:7" ht="15" customHeight="1">
      <c r="A11431" s="4"/>
      <c r="B11431" s="4"/>
      <c r="C11431" s="3"/>
      <c r="D11431" s="3"/>
      <c r="E11431" s="3"/>
      <c r="G11431" s="4"/>
    </row>
    <row r="11432" spans="1:7" ht="15" customHeight="1">
      <c r="A11432" s="4"/>
      <c r="B11432" s="4"/>
      <c r="C11432" s="3"/>
      <c r="D11432" s="3"/>
      <c r="E11432" s="3"/>
      <c r="G11432" s="4"/>
    </row>
    <row r="11433" spans="1:7" ht="15" customHeight="1">
      <c r="A11433" s="4"/>
      <c r="B11433" s="4"/>
      <c r="C11433" s="3"/>
      <c r="D11433" s="3"/>
      <c r="E11433" s="3"/>
      <c r="G11433" s="4"/>
    </row>
    <row r="11434" spans="1:7" ht="15" customHeight="1">
      <c r="A11434" s="4"/>
      <c r="B11434" s="4"/>
      <c r="C11434" s="3"/>
      <c r="D11434" s="3"/>
      <c r="E11434" s="3"/>
      <c r="G11434" s="4"/>
    </row>
    <row r="11435" spans="1:7" ht="15" customHeight="1">
      <c r="A11435" s="4"/>
      <c r="B11435" s="4"/>
      <c r="C11435" s="3"/>
      <c r="D11435" s="3"/>
      <c r="E11435" s="3"/>
      <c r="G11435" s="4"/>
    </row>
    <row r="11436" spans="1:7" ht="15" customHeight="1">
      <c r="A11436" s="4"/>
      <c r="B11436" s="4"/>
      <c r="C11436" s="3"/>
      <c r="D11436" s="3"/>
      <c r="E11436" s="3"/>
      <c r="G11436" s="4"/>
    </row>
    <row r="11437" spans="1:7" ht="15" customHeight="1">
      <c r="A11437" s="4"/>
      <c r="B11437" s="4"/>
      <c r="C11437" s="3"/>
      <c r="D11437" s="3"/>
      <c r="E11437" s="3"/>
      <c r="G11437" s="4"/>
    </row>
    <row r="11438" spans="1:7" ht="15" customHeight="1">
      <c r="A11438" s="4"/>
      <c r="B11438" s="4"/>
      <c r="C11438" s="3"/>
      <c r="D11438" s="3"/>
      <c r="E11438" s="3"/>
      <c r="G11438" s="4"/>
    </row>
    <row r="11439" spans="1:7" ht="15" customHeight="1">
      <c r="A11439" s="4"/>
      <c r="B11439" s="4"/>
      <c r="C11439" s="3"/>
      <c r="D11439" s="3"/>
      <c r="E11439" s="3"/>
      <c r="G11439" s="4"/>
    </row>
    <row r="11440" spans="1:7" ht="15" customHeight="1">
      <c r="A11440" s="4"/>
      <c r="B11440" s="4"/>
      <c r="C11440" s="3"/>
      <c r="D11440" s="3"/>
      <c r="E11440" s="3"/>
      <c r="G11440" s="4"/>
    </row>
    <row r="11441" spans="1:7" ht="15" customHeight="1">
      <c r="A11441" s="4"/>
      <c r="B11441" s="4"/>
      <c r="C11441" s="3"/>
      <c r="D11441" s="3"/>
      <c r="E11441" s="3"/>
      <c r="G11441" s="4"/>
    </row>
    <row r="11442" spans="1:7" ht="15" customHeight="1">
      <c r="A11442" s="4"/>
      <c r="B11442" s="4"/>
      <c r="C11442" s="3"/>
      <c r="D11442" s="3"/>
      <c r="E11442" s="3"/>
      <c r="G11442" s="4"/>
    </row>
    <row r="11443" spans="1:7" ht="15" customHeight="1">
      <c r="A11443" s="4"/>
      <c r="B11443" s="4"/>
      <c r="C11443" s="3"/>
      <c r="D11443" s="3"/>
      <c r="E11443" s="3"/>
      <c r="G11443" s="4"/>
    </row>
    <row r="11444" spans="1:7" ht="15" customHeight="1">
      <c r="A11444" s="4"/>
      <c r="B11444" s="4"/>
      <c r="C11444" s="3"/>
      <c r="D11444" s="3"/>
      <c r="E11444" s="3"/>
      <c r="G11444" s="4"/>
    </row>
    <row r="11445" spans="1:7" ht="15" customHeight="1">
      <c r="A11445" s="4"/>
      <c r="B11445" s="4"/>
      <c r="C11445" s="3"/>
      <c r="D11445" s="3"/>
      <c r="E11445" s="3"/>
      <c r="G11445" s="4"/>
    </row>
    <row r="11446" spans="1:7" ht="15" customHeight="1">
      <c r="A11446" s="4"/>
      <c r="B11446" s="4"/>
      <c r="C11446" s="3"/>
      <c r="D11446" s="3"/>
      <c r="E11446" s="3"/>
      <c r="G11446" s="4"/>
    </row>
    <row r="11447" spans="1:7" ht="15" customHeight="1">
      <c r="A11447" s="4"/>
      <c r="B11447" s="4"/>
      <c r="C11447" s="3"/>
      <c r="D11447" s="3"/>
      <c r="E11447" s="3"/>
      <c r="G11447" s="4"/>
    </row>
    <row r="11448" spans="1:7" ht="15" customHeight="1">
      <c r="A11448" s="4"/>
      <c r="B11448" s="4"/>
      <c r="C11448" s="3"/>
      <c r="D11448" s="3"/>
      <c r="E11448" s="3"/>
      <c r="G11448" s="4"/>
    </row>
    <row r="11449" spans="1:7" ht="15" customHeight="1">
      <c r="A11449" s="4"/>
      <c r="B11449" s="4"/>
      <c r="C11449" s="3"/>
      <c r="D11449" s="3"/>
      <c r="E11449" s="3"/>
      <c r="G11449" s="4"/>
    </row>
    <row r="11450" spans="1:7" ht="15" customHeight="1">
      <c r="A11450" s="4"/>
      <c r="B11450" s="4"/>
      <c r="C11450" s="3"/>
      <c r="D11450" s="3"/>
      <c r="E11450" s="3"/>
      <c r="G11450" s="4"/>
    </row>
    <row r="11451" spans="1:7" ht="15" customHeight="1">
      <c r="A11451" s="4"/>
      <c r="B11451" s="4"/>
      <c r="C11451" s="3"/>
      <c r="D11451" s="3"/>
      <c r="E11451" s="3"/>
      <c r="G11451" s="4"/>
    </row>
    <row r="11452" spans="1:7" ht="15" customHeight="1">
      <c r="A11452" s="4"/>
      <c r="B11452" s="4"/>
      <c r="C11452" s="3"/>
      <c r="D11452" s="3"/>
      <c r="E11452" s="3"/>
      <c r="G11452" s="4"/>
    </row>
    <row r="11453" spans="1:7" ht="15" customHeight="1">
      <c r="A11453" s="4"/>
      <c r="B11453" s="4"/>
      <c r="C11453" s="3"/>
      <c r="D11453" s="3"/>
      <c r="E11453" s="3"/>
      <c r="G11453" s="4"/>
    </row>
    <row r="11454" spans="1:7" ht="15" customHeight="1">
      <c r="A11454" s="4"/>
      <c r="B11454" s="4"/>
      <c r="C11454" s="3"/>
      <c r="D11454" s="3"/>
      <c r="E11454" s="3"/>
      <c r="G11454" s="4"/>
    </row>
    <row r="11455" spans="1:7" ht="15" customHeight="1">
      <c r="A11455" s="4"/>
      <c r="B11455" s="4"/>
      <c r="C11455" s="3"/>
      <c r="D11455" s="3"/>
      <c r="E11455" s="3"/>
      <c r="G11455" s="4"/>
    </row>
    <row r="11456" spans="1:7" ht="15" customHeight="1">
      <c r="A11456" s="4"/>
      <c r="B11456" s="4"/>
      <c r="C11456" s="3"/>
      <c r="D11456" s="3"/>
      <c r="E11456" s="3"/>
      <c r="G11456" s="4"/>
    </row>
    <row r="11457" spans="1:7" ht="15" customHeight="1">
      <c r="A11457" s="4"/>
      <c r="B11457" s="4"/>
      <c r="C11457" s="3"/>
      <c r="D11457" s="3"/>
      <c r="E11457" s="3"/>
      <c r="G11457" s="4"/>
    </row>
    <row r="11458" spans="1:7" ht="15" customHeight="1">
      <c r="A11458" s="4"/>
      <c r="B11458" s="4"/>
      <c r="C11458" s="3"/>
      <c r="D11458" s="3"/>
      <c r="E11458" s="3"/>
      <c r="G11458" s="4"/>
    </row>
    <row r="11459" spans="1:7" ht="15" customHeight="1">
      <c r="A11459" s="4"/>
      <c r="B11459" s="4"/>
      <c r="C11459" s="3"/>
      <c r="D11459" s="3"/>
      <c r="E11459" s="3"/>
      <c r="G11459" s="4"/>
    </row>
    <row r="11460" spans="1:7" ht="15" customHeight="1">
      <c r="A11460" s="4"/>
      <c r="B11460" s="4"/>
      <c r="C11460" s="3"/>
      <c r="D11460" s="3"/>
      <c r="E11460" s="3"/>
      <c r="G11460" s="4"/>
    </row>
    <row r="11461" spans="1:7" ht="15" customHeight="1">
      <c r="A11461" s="4"/>
      <c r="B11461" s="4"/>
      <c r="C11461" s="3"/>
      <c r="D11461" s="3"/>
      <c r="E11461" s="3"/>
      <c r="G11461" s="4"/>
    </row>
    <row r="11462" spans="1:7" ht="15" customHeight="1">
      <c r="A11462" s="4"/>
      <c r="B11462" s="4"/>
      <c r="C11462" s="3"/>
      <c r="D11462" s="3"/>
      <c r="E11462" s="3"/>
      <c r="G11462" s="4"/>
    </row>
    <row r="11463" spans="1:7" ht="15" customHeight="1">
      <c r="A11463" s="4"/>
      <c r="B11463" s="4"/>
      <c r="C11463" s="3"/>
      <c r="D11463" s="3"/>
      <c r="E11463" s="3"/>
      <c r="G11463" s="4"/>
    </row>
    <row r="11464" spans="1:7" ht="15" customHeight="1">
      <c r="A11464" s="4"/>
      <c r="B11464" s="4"/>
      <c r="C11464" s="3"/>
      <c r="D11464" s="3"/>
      <c r="E11464" s="3"/>
      <c r="G11464" s="4"/>
    </row>
    <row r="11465" spans="1:7" ht="15" customHeight="1">
      <c r="A11465" s="4"/>
      <c r="B11465" s="4"/>
      <c r="C11465" s="3"/>
      <c r="D11465" s="3"/>
      <c r="E11465" s="3"/>
      <c r="G11465" s="4"/>
    </row>
    <row r="11466" spans="1:7" ht="15" customHeight="1">
      <c r="A11466" s="4"/>
      <c r="B11466" s="4"/>
      <c r="C11466" s="3"/>
      <c r="D11466" s="3"/>
      <c r="E11466" s="3"/>
      <c r="G11466" s="4"/>
    </row>
    <row r="11467" spans="1:7" ht="15" customHeight="1">
      <c r="A11467" s="4"/>
      <c r="B11467" s="4"/>
      <c r="C11467" s="3"/>
      <c r="D11467" s="3"/>
      <c r="E11467" s="3"/>
      <c r="G11467" s="4"/>
    </row>
    <row r="11468" spans="1:7" ht="15" customHeight="1">
      <c r="A11468" s="4"/>
      <c r="B11468" s="4"/>
      <c r="C11468" s="3"/>
      <c r="D11468" s="3"/>
      <c r="E11468" s="3"/>
      <c r="G11468" s="4"/>
    </row>
    <row r="11469" spans="1:7" ht="15" customHeight="1">
      <c r="A11469" s="4"/>
      <c r="B11469" s="4"/>
      <c r="C11469" s="3"/>
      <c r="D11469" s="3"/>
      <c r="E11469" s="3"/>
      <c r="G11469" s="4"/>
    </row>
    <row r="11470" spans="1:7" ht="15" customHeight="1">
      <c r="A11470" s="4"/>
      <c r="B11470" s="4"/>
      <c r="C11470" s="3"/>
      <c r="D11470" s="3"/>
      <c r="E11470" s="3"/>
      <c r="G11470" s="4"/>
    </row>
    <row r="11471" spans="1:7" ht="15" customHeight="1">
      <c r="A11471" s="4"/>
      <c r="B11471" s="4"/>
      <c r="C11471" s="3"/>
      <c r="D11471" s="3"/>
      <c r="E11471" s="3"/>
      <c r="G11471" s="4"/>
    </row>
    <row r="11472" spans="1:7" ht="15" customHeight="1">
      <c r="A11472" s="4"/>
      <c r="B11472" s="4"/>
      <c r="C11472" s="3"/>
      <c r="D11472" s="3"/>
      <c r="E11472" s="3"/>
      <c r="G11472" s="4"/>
    </row>
    <row r="11473" spans="1:7" ht="15" customHeight="1">
      <c r="A11473" s="4"/>
      <c r="B11473" s="4"/>
      <c r="C11473" s="3"/>
      <c r="D11473" s="3"/>
      <c r="E11473" s="3"/>
      <c r="G11473" s="4"/>
    </row>
    <row r="11474" spans="1:7" ht="15" customHeight="1">
      <c r="A11474" s="4"/>
      <c r="B11474" s="4"/>
      <c r="C11474" s="3"/>
      <c r="D11474" s="3"/>
      <c r="E11474" s="3"/>
      <c r="G11474" s="4"/>
    </row>
    <row r="11475" spans="1:7" ht="15" customHeight="1">
      <c r="A11475" s="4"/>
      <c r="B11475" s="4"/>
      <c r="C11475" s="3"/>
      <c r="D11475" s="3"/>
      <c r="E11475" s="3"/>
      <c r="G11475" s="4"/>
    </row>
    <row r="11476" spans="1:7" ht="15" customHeight="1">
      <c r="A11476" s="4"/>
      <c r="B11476" s="4"/>
      <c r="C11476" s="3"/>
      <c r="D11476" s="3"/>
      <c r="E11476" s="3"/>
      <c r="G11476" s="4"/>
    </row>
    <row r="11477" spans="1:7" ht="15" customHeight="1">
      <c r="A11477" s="4"/>
      <c r="B11477" s="4"/>
      <c r="C11477" s="3"/>
      <c r="D11477" s="3"/>
      <c r="E11477" s="3"/>
      <c r="G11477" s="4"/>
    </row>
    <row r="11478" spans="1:7" ht="15" customHeight="1">
      <c r="A11478" s="4"/>
      <c r="B11478" s="4"/>
      <c r="C11478" s="3"/>
      <c r="D11478" s="3"/>
      <c r="E11478" s="3"/>
      <c r="G11478" s="4"/>
    </row>
    <row r="11479" spans="1:7" ht="15" customHeight="1">
      <c r="A11479" s="4"/>
      <c r="B11479" s="4"/>
      <c r="C11479" s="3"/>
      <c r="D11479" s="3"/>
      <c r="E11479" s="3"/>
      <c r="G11479" s="4"/>
    </row>
    <row r="11480" spans="1:7" ht="15" customHeight="1">
      <c r="A11480" s="4"/>
      <c r="B11480" s="4"/>
      <c r="C11480" s="3"/>
      <c r="D11480" s="3"/>
      <c r="E11480" s="3"/>
      <c r="G11480" s="4"/>
    </row>
    <row r="11481" spans="1:7" ht="15" customHeight="1">
      <c r="A11481" s="4"/>
      <c r="B11481" s="4"/>
      <c r="C11481" s="3"/>
      <c r="D11481" s="3"/>
      <c r="E11481" s="3"/>
      <c r="G11481" s="4"/>
    </row>
    <row r="11482" spans="1:7" ht="15" customHeight="1">
      <c r="A11482" s="4"/>
      <c r="B11482" s="4"/>
      <c r="C11482" s="3"/>
      <c r="D11482" s="3"/>
      <c r="E11482" s="3"/>
      <c r="G11482" s="4"/>
    </row>
    <row r="11483" spans="1:7" ht="15" customHeight="1">
      <c r="A11483" s="4"/>
      <c r="B11483" s="4"/>
      <c r="C11483" s="3"/>
      <c r="D11483" s="3"/>
      <c r="E11483" s="3"/>
      <c r="G11483" s="4"/>
    </row>
    <row r="11484" spans="1:7" ht="15" customHeight="1">
      <c r="A11484" s="4"/>
      <c r="B11484" s="4"/>
      <c r="C11484" s="3"/>
      <c r="D11484" s="3"/>
      <c r="E11484" s="3"/>
      <c r="G11484" s="4"/>
    </row>
    <row r="11485" spans="1:7" ht="15" customHeight="1">
      <c r="A11485" s="4"/>
      <c r="B11485" s="4"/>
      <c r="C11485" s="3"/>
      <c r="D11485" s="3"/>
      <c r="E11485" s="3"/>
      <c r="G11485" s="4"/>
    </row>
    <row r="11486" spans="1:7" ht="15" customHeight="1">
      <c r="A11486" s="4"/>
      <c r="B11486" s="4"/>
      <c r="C11486" s="3"/>
      <c r="D11486" s="3"/>
      <c r="E11486" s="3"/>
      <c r="G11486" s="4"/>
    </row>
    <row r="11487" spans="1:7" ht="15" customHeight="1">
      <c r="A11487" s="4"/>
      <c r="B11487" s="4"/>
      <c r="C11487" s="3"/>
      <c r="D11487" s="3"/>
      <c r="E11487" s="3"/>
      <c r="G11487" s="4"/>
    </row>
    <row r="11488" spans="1:7" ht="15" customHeight="1">
      <c r="A11488" s="4"/>
      <c r="B11488" s="4"/>
      <c r="C11488" s="3"/>
      <c r="D11488" s="3"/>
      <c r="E11488" s="3"/>
      <c r="G11488" s="4"/>
    </row>
    <row r="11489" spans="1:7" ht="15" customHeight="1">
      <c r="A11489" s="4"/>
      <c r="B11489" s="4"/>
      <c r="C11489" s="3"/>
      <c r="D11489" s="3"/>
      <c r="E11489" s="3"/>
      <c r="G11489" s="4"/>
    </row>
    <row r="11490" spans="1:7" ht="15" customHeight="1">
      <c r="A11490" s="4"/>
      <c r="B11490" s="4"/>
      <c r="C11490" s="3"/>
      <c r="D11490" s="3"/>
      <c r="E11490" s="3"/>
      <c r="G11490" s="4"/>
    </row>
    <row r="11491" spans="1:7" ht="15" customHeight="1">
      <c r="A11491" s="4"/>
      <c r="B11491" s="4"/>
      <c r="C11491" s="3"/>
      <c r="D11491" s="3"/>
      <c r="E11491" s="3"/>
      <c r="G11491" s="4"/>
    </row>
    <row r="11492" spans="1:7" ht="15" customHeight="1">
      <c r="A11492" s="4"/>
      <c r="B11492" s="4"/>
      <c r="C11492" s="3"/>
      <c r="D11492" s="3"/>
      <c r="E11492" s="3"/>
      <c r="G11492" s="4"/>
    </row>
    <row r="11493" spans="1:7" ht="15" customHeight="1">
      <c r="A11493" s="4"/>
      <c r="B11493" s="4"/>
      <c r="C11493" s="3"/>
      <c r="D11493" s="3"/>
      <c r="E11493" s="3"/>
      <c r="G11493" s="4"/>
    </row>
    <row r="11494" spans="1:7" ht="15" customHeight="1">
      <c r="A11494" s="4"/>
      <c r="B11494" s="4"/>
      <c r="C11494" s="3"/>
      <c r="D11494" s="3"/>
      <c r="E11494" s="3"/>
      <c r="G11494" s="4"/>
    </row>
    <row r="11495" spans="1:7" ht="15" customHeight="1">
      <c r="A11495" s="4"/>
      <c r="B11495" s="4"/>
      <c r="C11495" s="3"/>
      <c r="D11495" s="3"/>
      <c r="E11495" s="3"/>
      <c r="G11495" s="4"/>
    </row>
    <row r="11496" spans="1:7" ht="15" customHeight="1">
      <c r="A11496" s="4"/>
      <c r="B11496" s="4"/>
      <c r="C11496" s="3"/>
      <c r="D11496" s="3"/>
      <c r="E11496" s="3"/>
      <c r="G11496" s="4"/>
    </row>
    <row r="11497" spans="1:7" ht="15" customHeight="1">
      <c r="A11497" s="4"/>
      <c r="B11497" s="4"/>
      <c r="C11497" s="3"/>
      <c r="D11497" s="3"/>
      <c r="E11497" s="3"/>
      <c r="G11497" s="4"/>
    </row>
    <row r="11498" spans="1:7" ht="15" customHeight="1">
      <c r="A11498" s="4"/>
      <c r="B11498" s="4"/>
      <c r="C11498" s="3"/>
      <c r="D11498" s="3"/>
      <c r="E11498" s="3"/>
      <c r="G11498" s="4"/>
    </row>
    <row r="11499" spans="1:7" ht="15" customHeight="1">
      <c r="A11499" s="4"/>
      <c r="B11499" s="4"/>
      <c r="C11499" s="3"/>
      <c r="D11499" s="3"/>
      <c r="E11499" s="3"/>
      <c r="G11499" s="4"/>
    </row>
    <row r="11500" spans="1:7" ht="15" customHeight="1">
      <c r="A11500" s="4"/>
      <c r="B11500" s="4"/>
      <c r="C11500" s="3"/>
      <c r="D11500" s="3"/>
      <c r="E11500" s="3"/>
      <c r="G11500" s="4"/>
    </row>
    <row r="11501" spans="1:7" ht="15" customHeight="1">
      <c r="A11501" s="4"/>
      <c r="B11501" s="4"/>
      <c r="C11501" s="3"/>
      <c r="D11501" s="3"/>
      <c r="E11501" s="3"/>
      <c r="G11501" s="4"/>
    </row>
    <row r="11502" spans="1:7" ht="15" customHeight="1">
      <c r="A11502" s="4"/>
      <c r="B11502" s="4"/>
      <c r="C11502" s="3"/>
      <c r="D11502" s="3"/>
      <c r="E11502" s="3"/>
      <c r="G11502" s="4"/>
    </row>
    <row r="11503" spans="1:7" ht="15" customHeight="1">
      <c r="A11503" s="4"/>
      <c r="B11503" s="4"/>
      <c r="C11503" s="3"/>
      <c r="D11503" s="3"/>
      <c r="E11503" s="3"/>
      <c r="G11503" s="4"/>
    </row>
    <row r="11504" spans="1:7" ht="15" customHeight="1">
      <c r="A11504" s="4"/>
      <c r="B11504" s="4"/>
      <c r="C11504" s="3"/>
      <c r="D11504" s="3"/>
      <c r="E11504" s="3"/>
      <c r="G11504" s="4"/>
    </row>
    <row r="11505" spans="1:7" ht="15" customHeight="1">
      <c r="A11505" s="4"/>
      <c r="B11505" s="4"/>
      <c r="C11505" s="3"/>
      <c r="D11505" s="3"/>
      <c r="E11505" s="3"/>
      <c r="G11505" s="4"/>
    </row>
    <row r="11506" spans="1:7" ht="15" customHeight="1">
      <c r="A11506" s="4"/>
      <c r="B11506" s="4"/>
      <c r="C11506" s="3"/>
      <c r="D11506" s="3"/>
      <c r="E11506" s="3"/>
      <c r="G11506" s="4"/>
    </row>
    <row r="11507" spans="1:7" ht="15" customHeight="1">
      <c r="A11507" s="4"/>
      <c r="B11507" s="4"/>
      <c r="C11507" s="3"/>
      <c r="D11507" s="3"/>
      <c r="E11507" s="3"/>
      <c r="G11507" s="4"/>
    </row>
    <row r="11508" spans="1:7" ht="15" customHeight="1">
      <c r="A11508" s="4"/>
      <c r="B11508" s="4"/>
      <c r="C11508" s="3"/>
      <c r="D11508" s="3"/>
      <c r="E11508" s="3"/>
      <c r="G11508" s="4"/>
    </row>
    <row r="11509" spans="1:7" ht="15" customHeight="1">
      <c r="A11509" s="4"/>
      <c r="B11509" s="4"/>
      <c r="C11509" s="3"/>
      <c r="D11509" s="3"/>
      <c r="E11509" s="3"/>
      <c r="G11509" s="4"/>
    </row>
    <row r="11510" spans="1:7" ht="15" customHeight="1">
      <c r="A11510" s="4"/>
      <c r="B11510" s="4"/>
      <c r="C11510" s="3"/>
      <c r="D11510" s="3"/>
      <c r="E11510" s="3"/>
      <c r="G11510" s="4"/>
    </row>
    <row r="11511" spans="1:7" ht="15" customHeight="1">
      <c r="A11511" s="4"/>
      <c r="B11511" s="4"/>
      <c r="C11511" s="3"/>
      <c r="D11511" s="3"/>
      <c r="E11511" s="3"/>
      <c r="G11511" s="4"/>
    </row>
    <row r="11512" spans="1:7" ht="15" customHeight="1">
      <c r="A11512" s="4"/>
      <c r="B11512" s="4"/>
      <c r="C11512" s="3"/>
      <c r="D11512" s="3"/>
      <c r="E11512" s="3"/>
      <c r="G11512" s="4"/>
    </row>
    <row r="11513" spans="1:7" ht="15" customHeight="1">
      <c r="A11513" s="4"/>
      <c r="B11513" s="4"/>
      <c r="C11513" s="3"/>
      <c r="D11513" s="3"/>
      <c r="E11513" s="3"/>
      <c r="G11513" s="4"/>
    </row>
    <row r="11514" spans="1:7" ht="15" customHeight="1">
      <c r="A11514" s="4"/>
      <c r="B11514" s="4"/>
      <c r="C11514" s="3"/>
      <c r="D11514" s="3"/>
      <c r="E11514" s="3"/>
      <c r="G11514" s="4"/>
    </row>
    <row r="11515" spans="1:7" ht="15" customHeight="1">
      <c r="A11515" s="4"/>
      <c r="B11515" s="4"/>
      <c r="C11515" s="3"/>
      <c r="D11515" s="3"/>
      <c r="E11515" s="3"/>
      <c r="G11515" s="4"/>
    </row>
    <row r="11516" spans="1:7" ht="15" customHeight="1">
      <c r="A11516" s="4"/>
      <c r="B11516" s="4"/>
      <c r="C11516" s="3"/>
      <c r="D11516" s="3"/>
      <c r="E11516" s="3"/>
      <c r="G11516" s="4"/>
    </row>
    <row r="11517" spans="1:7" ht="15" customHeight="1">
      <c r="A11517" s="4"/>
      <c r="B11517" s="4"/>
      <c r="C11517" s="3"/>
      <c r="D11517" s="3"/>
      <c r="E11517" s="3"/>
      <c r="G11517" s="4"/>
    </row>
    <row r="11518" spans="1:7" ht="15" customHeight="1">
      <c r="A11518" s="4"/>
      <c r="B11518" s="4"/>
      <c r="C11518" s="3"/>
      <c r="D11518" s="3"/>
      <c r="E11518" s="3"/>
      <c r="G11518" s="4"/>
    </row>
    <row r="11519" spans="1:7" ht="15" customHeight="1">
      <c r="A11519" s="4"/>
      <c r="B11519" s="4"/>
      <c r="C11519" s="3"/>
      <c r="D11519" s="3"/>
      <c r="E11519" s="3"/>
      <c r="G11519" s="4"/>
    </row>
    <row r="11520" spans="1:7" ht="15" customHeight="1">
      <c r="A11520" s="4"/>
      <c r="B11520" s="4"/>
      <c r="C11520" s="3"/>
      <c r="D11520" s="3"/>
      <c r="E11520" s="3"/>
      <c r="G11520" s="4"/>
    </row>
    <row r="11521" spans="1:7" ht="15" customHeight="1">
      <c r="A11521" s="4"/>
      <c r="B11521" s="4"/>
      <c r="C11521" s="3"/>
      <c r="D11521" s="3"/>
      <c r="E11521" s="3"/>
      <c r="G11521" s="4"/>
    </row>
    <row r="11522" spans="1:7" ht="15" customHeight="1">
      <c r="A11522" s="4"/>
      <c r="B11522" s="4"/>
      <c r="C11522" s="3"/>
      <c r="D11522" s="3"/>
      <c r="E11522" s="3"/>
      <c r="G11522" s="4"/>
    </row>
    <row r="11523" spans="1:7" ht="15" customHeight="1">
      <c r="A11523" s="4"/>
      <c r="B11523" s="4"/>
      <c r="C11523" s="3"/>
      <c r="D11523" s="3"/>
      <c r="E11523" s="3"/>
      <c r="G11523" s="4"/>
    </row>
    <row r="11524" spans="1:7" ht="15" customHeight="1">
      <c r="A11524" s="4"/>
      <c r="B11524" s="4"/>
      <c r="C11524" s="3"/>
      <c r="D11524" s="3"/>
      <c r="E11524" s="3"/>
      <c r="G11524" s="4"/>
    </row>
    <row r="11525" spans="1:7" ht="15" customHeight="1">
      <c r="A11525" s="4"/>
      <c r="B11525" s="4"/>
      <c r="C11525" s="3"/>
      <c r="D11525" s="3"/>
      <c r="E11525" s="3"/>
      <c r="G11525" s="4"/>
    </row>
    <row r="11526" spans="1:7" ht="15" customHeight="1">
      <c r="A11526" s="4"/>
      <c r="B11526" s="4"/>
      <c r="C11526" s="3"/>
      <c r="D11526" s="3"/>
      <c r="E11526" s="3"/>
      <c r="G11526" s="4"/>
    </row>
    <row r="11527" spans="1:7" ht="15" customHeight="1">
      <c r="A11527" s="4"/>
      <c r="B11527" s="4"/>
      <c r="C11527" s="3"/>
      <c r="D11527" s="3"/>
      <c r="E11527" s="3"/>
      <c r="G11527" s="4"/>
    </row>
    <row r="11528" spans="1:7" ht="15" customHeight="1">
      <c r="A11528" s="4"/>
      <c r="B11528" s="4"/>
      <c r="C11528" s="3"/>
      <c r="D11528" s="3"/>
      <c r="E11528" s="3"/>
      <c r="G11528" s="4"/>
    </row>
    <row r="11529" spans="1:7" ht="15" customHeight="1">
      <c r="A11529" s="4"/>
      <c r="B11529" s="4"/>
      <c r="C11529" s="3"/>
      <c r="D11529" s="3"/>
      <c r="E11529" s="3"/>
      <c r="G11529" s="4"/>
    </row>
    <row r="11530" spans="1:7" ht="15" customHeight="1">
      <c r="A11530" s="4"/>
      <c r="B11530" s="4"/>
      <c r="C11530" s="3"/>
      <c r="D11530" s="3"/>
      <c r="E11530" s="3"/>
      <c r="G11530" s="4"/>
    </row>
    <row r="11531" spans="1:7" ht="15" customHeight="1">
      <c r="A11531" s="4"/>
      <c r="B11531" s="4"/>
      <c r="C11531" s="3"/>
      <c r="D11531" s="3"/>
      <c r="E11531" s="3"/>
      <c r="G11531" s="4"/>
    </row>
    <row r="11532" spans="1:7" ht="15" customHeight="1">
      <c r="A11532" s="4"/>
      <c r="B11532" s="4"/>
      <c r="C11532" s="3"/>
      <c r="D11532" s="3"/>
      <c r="E11532" s="3"/>
      <c r="G11532" s="4"/>
    </row>
    <row r="11533" spans="1:7" ht="15" customHeight="1">
      <c r="A11533" s="4"/>
      <c r="B11533" s="4"/>
      <c r="C11533" s="3"/>
      <c r="D11533" s="3"/>
      <c r="E11533" s="3"/>
      <c r="G11533" s="4"/>
    </row>
    <row r="11534" spans="1:7" ht="15" customHeight="1">
      <c r="A11534" s="4"/>
      <c r="B11534" s="4"/>
      <c r="C11534" s="3"/>
      <c r="D11534" s="3"/>
      <c r="E11534" s="3"/>
      <c r="G11534" s="4"/>
    </row>
    <row r="11535" spans="1:7" ht="15" customHeight="1">
      <c r="A11535" s="4"/>
      <c r="B11535" s="4"/>
      <c r="C11535" s="3"/>
      <c r="D11535" s="3"/>
      <c r="E11535" s="3"/>
      <c r="G11535" s="4"/>
    </row>
    <row r="11536" spans="1:7" ht="15" customHeight="1">
      <c r="A11536" s="4"/>
      <c r="B11536" s="4"/>
      <c r="C11536" s="3"/>
      <c r="D11536" s="3"/>
      <c r="E11536" s="3"/>
      <c r="G11536" s="4"/>
    </row>
    <row r="11537" spans="1:7" ht="15" customHeight="1">
      <c r="A11537" s="4"/>
      <c r="B11537" s="4"/>
      <c r="C11537" s="3"/>
      <c r="D11537" s="3"/>
      <c r="E11537" s="3"/>
      <c r="G11537" s="4"/>
    </row>
    <row r="11538" spans="1:7" ht="15" customHeight="1">
      <c r="A11538" s="4"/>
      <c r="B11538" s="4"/>
      <c r="C11538" s="3"/>
      <c r="D11538" s="3"/>
      <c r="E11538" s="3"/>
      <c r="G11538" s="4"/>
    </row>
    <row r="11539" spans="1:7" ht="15" customHeight="1">
      <c r="A11539" s="4"/>
      <c r="B11539" s="4"/>
      <c r="C11539" s="3"/>
      <c r="D11539" s="3"/>
      <c r="E11539" s="3"/>
      <c r="G11539" s="4"/>
    </row>
    <row r="11540" spans="1:7" ht="15" customHeight="1">
      <c r="A11540" s="4"/>
      <c r="B11540" s="4"/>
      <c r="C11540" s="3"/>
      <c r="D11540" s="3"/>
      <c r="E11540" s="3"/>
      <c r="G11540" s="4"/>
    </row>
    <row r="11541" spans="1:7" ht="15" customHeight="1">
      <c r="A11541" s="4"/>
      <c r="B11541" s="4"/>
      <c r="C11541" s="3"/>
      <c r="D11541" s="3"/>
      <c r="E11541" s="3"/>
      <c r="G11541" s="4"/>
    </row>
    <row r="11542" spans="1:7" ht="15" customHeight="1">
      <c r="A11542" s="4"/>
      <c r="B11542" s="4"/>
      <c r="C11542" s="3"/>
      <c r="D11542" s="3"/>
      <c r="E11542" s="3"/>
      <c r="G11542" s="4"/>
    </row>
    <row r="11543" spans="1:7" ht="15" customHeight="1">
      <c r="A11543" s="4"/>
      <c r="B11543" s="4"/>
      <c r="C11543" s="3"/>
      <c r="D11543" s="3"/>
      <c r="E11543" s="3"/>
      <c r="G11543" s="4"/>
    </row>
    <row r="11544" spans="1:7" ht="15" customHeight="1">
      <c r="A11544" s="4"/>
      <c r="B11544" s="4"/>
      <c r="C11544" s="3"/>
      <c r="D11544" s="3"/>
      <c r="E11544" s="3"/>
      <c r="G11544" s="4"/>
    </row>
    <row r="11545" spans="1:7" ht="15" customHeight="1">
      <c r="A11545" s="4"/>
      <c r="B11545" s="4"/>
      <c r="C11545" s="3"/>
      <c r="D11545" s="3"/>
      <c r="E11545" s="3"/>
      <c r="G11545" s="4"/>
    </row>
    <row r="11546" spans="1:7" ht="15" customHeight="1">
      <c r="A11546" s="4"/>
      <c r="B11546" s="4"/>
      <c r="C11546" s="3"/>
      <c r="D11546" s="3"/>
      <c r="E11546" s="3"/>
      <c r="G11546" s="4"/>
    </row>
    <row r="11547" spans="1:7" ht="15" customHeight="1">
      <c r="A11547" s="4"/>
      <c r="B11547" s="4"/>
      <c r="C11547" s="3"/>
      <c r="D11547" s="3"/>
      <c r="E11547" s="3"/>
      <c r="G11547" s="4"/>
    </row>
    <row r="11548" spans="1:7" ht="15" customHeight="1">
      <c r="A11548" s="4"/>
      <c r="B11548" s="4"/>
      <c r="C11548" s="3"/>
      <c r="D11548" s="3"/>
      <c r="E11548" s="3"/>
      <c r="G11548" s="4"/>
    </row>
    <row r="11549" spans="1:7" ht="15" customHeight="1">
      <c r="A11549" s="4"/>
      <c r="B11549" s="4"/>
      <c r="C11549" s="3"/>
      <c r="D11549" s="3"/>
      <c r="E11549" s="3"/>
      <c r="G11549" s="4"/>
    </row>
    <row r="11550" spans="1:7" ht="15" customHeight="1">
      <c r="A11550" s="4"/>
      <c r="B11550" s="4"/>
      <c r="C11550" s="3"/>
      <c r="D11550" s="3"/>
      <c r="E11550" s="3"/>
      <c r="G11550" s="4"/>
    </row>
    <row r="11551" spans="1:7" ht="15" customHeight="1">
      <c r="A11551" s="4"/>
      <c r="B11551" s="4"/>
      <c r="C11551" s="3"/>
      <c r="D11551" s="3"/>
      <c r="E11551" s="3"/>
      <c r="G11551" s="4"/>
    </row>
    <row r="11552" spans="1:7" ht="15" customHeight="1">
      <c r="A11552" s="4"/>
      <c r="B11552" s="4"/>
      <c r="C11552" s="3"/>
      <c r="D11552" s="3"/>
      <c r="E11552" s="3"/>
      <c r="G11552" s="4"/>
    </row>
    <row r="11553" spans="1:7" ht="15" customHeight="1">
      <c r="A11553" s="4"/>
      <c r="B11553" s="4"/>
      <c r="C11553" s="3"/>
      <c r="D11553" s="3"/>
      <c r="E11553" s="3"/>
      <c r="G11553" s="4"/>
    </row>
    <row r="11554" spans="1:7" ht="15" customHeight="1">
      <c r="A11554" s="4"/>
      <c r="B11554" s="4"/>
      <c r="C11554" s="3"/>
      <c r="D11554" s="3"/>
      <c r="E11554" s="3"/>
      <c r="G11554" s="4"/>
    </row>
    <row r="11555" spans="1:7" ht="15" customHeight="1">
      <c r="A11555" s="4"/>
      <c r="B11555" s="4"/>
      <c r="C11555" s="3"/>
      <c r="D11555" s="3"/>
      <c r="E11555" s="3"/>
      <c r="G11555" s="4"/>
    </row>
    <row r="11556" spans="1:7" ht="15" customHeight="1">
      <c r="A11556" s="4"/>
      <c r="B11556" s="4"/>
      <c r="C11556" s="3"/>
      <c r="D11556" s="3"/>
      <c r="E11556" s="3"/>
      <c r="G11556" s="4"/>
    </row>
    <row r="11557" spans="1:7" ht="15" customHeight="1">
      <c r="A11557" s="4"/>
      <c r="B11557" s="4"/>
      <c r="C11557" s="3"/>
      <c r="D11557" s="3"/>
      <c r="E11557" s="3"/>
      <c r="G11557" s="4"/>
    </row>
    <row r="11558" spans="1:7" ht="15" customHeight="1">
      <c r="A11558" s="4"/>
      <c r="B11558" s="4"/>
      <c r="C11558" s="3"/>
      <c r="D11558" s="3"/>
      <c r="E11558" s="3"/>
      <c r="G11558" s="4"/>
    </row>
    <row r="11559" spans="1:7" ht="15" customHeight="1">
      <c r="A11559" s="4"/>
      <c r="B11559" s="4"/>
      <c r="C11559" s="3"/>
      <c r="D11559" s="3"/>
      <c r="E11559" s="3"/>
      <c r="G11559" s="4"/>
    </row>
    <row r="11560" spans="1:7" ht="15" customHeight="1">
      <c r="A11560" s="4"/>
      <c r="B11560" s="4"/>
      <c r="C11560" s="3"/>
      <c r="D11560" s="3"/>
      <c r="E11560" s="3"/>
      <c r="G11560" s="4"/>
    </row>
    <row r="11561" spans="1:7" ht="15" customHeight="1">
      <c r="A11561" s="4"/>
      <c r="B11561" s="4"/>
      <c r="C11561" s="3"/>
      <c r="D11561" s="3"/>
      <c r="E11561" s="3"/>
      <c r="G11561" s="4"/>
    </row>
    <row r="11562" spans="1:7" ht="15" customHeight="1">
      <c r="A11562" s="4"/>
      <c r="B11562" s="4"/>
      <c r="C11562" s="3"/>
      <c r="D11562" s="3"/>
      <c r="E11562" s="3"/>
      <c r="G11562" s="4"/>
    </row>
    <row r="11563" spans="1:7" ht="15" customHeight="1">
      <c r="A11563" s="4"/>
      <c r="B11563" s="4"/>
      <c r="C11563" s="3"/>
      <c r="D11563" s="3"/>
      <c r="E11563" s="3"/>
      <c r="G11563" s="4"/>
    </row>
    <row r="11564" spans="1:7" ht="15" customHeight="1">
      <c r="A11564" s="4"/>
      <c r="B11564" s="4"/>
      <c r="C11564" s="3"/>
      <c r="D11564" s="3"/>
      <c r="E11564" s="3"/>
      <c r="G11564" s="4"/>
    </row>
    <row r="11565" spans="1:7" ht="15" customHeight="1">
      <c r="A11565" s="4"/>
      <c r="B11565" s="4"/>
      <c r="C11565" s="3"/>
      <c r="D11565" s="3"/>
      <c r="E11565" s="3"/>
      <c r="G11565" s="4"/>
    </row>
    <row r="11566" spans="1:7" ht="15" customHeight="1">
      <c r="A11566" s="4"/>
      <c r="B11566" s="4"/>
      <c r="C11566" s="3"/>
      <c r="D11566" s="3"/>
      <c r="E11566" s="3"/>
      <c r="G11566" s="4"/>
    </row>
    <row r="11567" spans="1:7" ht="15" customHeight="1">
      <c r="A11567" s="4"/>
      <c r="B11567" s="4"/>
      <c r="C11567" s="3"/>
      <c r="D11567" s="3"/>
      <c r="E11567" s="3"/>
      <c r="G11567" s="4"/>
    </row>
    <row r="11568" spans="1:7" ht="15" customHeight="1">
      <c r="A11568" s="4"/>
      <c r="B11568" s="4"/>
      <c r="C11568" s="3"/>
      <c r="D11568" s="3"/>
      <c r="E11568" s="3"/>
      <c r="G11568" s="4"/>
    </row>
    <row r="11569" spans="1:7" ht="15" customHeight="1">
      <c r="A11569" s="4"/>
      <c r="B11569" s="4"/>
      <c r="C11569" s="3"/>
      <c r="D11569" s="3"/>
      <c r="E11569" s="3"/>
      <c r="G11569" s="4"/>
    </row>
    <row r="11570" spans="1:7" ht="15" customHeight="1">
      <c r="A11570" s="4"/>
      <c r="B11570" s="4"/>
      <c r="C11570" s="3"/>
      <c r="D11570" s="3"/>
      <c r="E11570" s="3"/>
      <c r="G11570" s="4"/>
    </row>
    <row r="11571" spans="1:7" ht="15" customHeight="1">
      <c r="A11571" s="4"/>
      <c r="B11571" s="4"/>
      <c r="C11571" s="3"/>
      <c r="D11571" s="3"/>
      <c r="E11571" s="3"/>
      <c r="G11571" s="4"/>
    </row>
    <row r="11572" spans="1:7" ht="15" customHeight="1">
      <c r="A11572" s="4"/>
      <c r="B11572" s="4"/>
      <c r="C11572" s="3"/>
      <c r="D11572" s="3"/>
      <c r="E11572" s="3"/>
      <c r="G11572" s="4"/>
    </row>
    <row r="11573" spans="1:7" ht="15" customHeight="1">
      <c r="A11573" s="4"/>
      <c r="B11573" s="4"/>
      <c r="C11573" s="3"/>
      <c r="D11573" s="3"/>
      <c r="E11573" s="3"/>
      <c r="G11573" s="4"/>
    </row>
    <row r="11574" spans="1:7" ht="15" customHeight="1">
      <c r="A11574" s="4"/>
      <c r="B11574" s="4"/>
      <c r="C11574" s="3"/>
      <c r="D11574" s="3"/>
      <c r="E11574" s="3"/>
      <c r="G11574" s="4"/>
    </row>
    <row r="11575" spans="1:7" ht="15" customHeight="1">
      <c r="A11575" s="4"/>
      <c r="B11575" s="4"/>
      <c r="C11575" s="3"/>
      <c r="D11575" s="3"/>
      <c r="E11575" s="3"/>
      <c r="G11575" s="4"/>
    </row>
    <row r="11576" spans="1:7" ht="15" customHeight="1">
      <c r="A11576" s="4"/>
      <c r="B11576" s="4"/>
      <c r="C11576" s="3"/>
      <c r="D11576" s="3"/>
      <c r="E11576" s="3"/>
      <c r="G11576" s="4"/>
    </row>
    <row r="11577" spans="1:7" ht="15" customHeight="1">
      <c r="A11577" s="4"/>
      <c r="B11577" s="4"/>
      <c r="C11577" s="3"/>
      <c r="D11577" s="3"/>
      <c r="E11577" s="3"/>
      <c r="G11577" s="4"/>
    </row>
    <row r="11578" spans="1:7" ht="15" customHeight="1">
      <c r="A11578" s="4"/>
      <c r="B11578" s="4"/>
      <c r="C11578" s="3"/>
      <c r="D11578" s="3"/>
      <c r="E11578" s="3"/>
      <c r="G11578" s="4"/>
    </row>
    <row r="11579" spans="1:7" ht="15" customHeight="1">
      <c r="A11579" s="4"/>
      <c r="B11579" s="4"/>
      <c r="C11579" s="3"/>
      <c r="D11579" s="3"/>
      <c r="E11579" s="3"/>
      <c r="G11579" s="4"/>
    </row>
    <row r="11580" spans="1:7" ht="15" customHeight="1">
      <c r="A11580" s="4"/>
      <c r="B11580" s="4"/>
      <c r="C11580" s="3"/>
      <c r="D11580" s="3"/>
      <c r="E11580" s="3"/>
      <c r="G11580" s="4"/>
    </row>
    <row r="11581" spans="1:7" ht="15" customHeight="1">
      <c r="A11581" s="4"/>
      <c r="B11581" s="4"/>
      <c r="C11581" s="3"/>
      <c r="D11581" s="3"/>
      <c r="E11581" s="3"/>
      <c r="G11581" s="4"/>
    </row>
    <row r="11582" spans="1:7" ht="15" customHeight="1">
      <c r="A11582" s="4"/>
      <c r="B11582" s="4"/>
      <c r="C11582" s="3"/>
      <c r="D11582" s="3"/>
      <c r="E11582" s="3"/>
      <c r="G11582" s="4"/>
    </row>
    <row r="11583" spans="1:7" ht="15" customHeight="1">
      <c r="A11583" s="4"/>
      <c r="B11583" s="4"/>
      <c r="C11583" s="3"/>
      <c r="D11583" s="3"/>
      <c r="E11583" s="3"/>
      <c r="G11583" s="4"/>
    </row>
    <row r="11584" spans="1:7" ht="15" customHeight="1">
      <c r="A11584" s="4"/>
      <c r="B11584" s="4"/>
      <c r="C11584" s="3"/>
      <c r="D11584" s="3"/>
      <c r="E11584" s="3"/>
      <c r="G11584" s="4"/>
    </row>
    <row r="11585" spans="1:7" ht="15" customHeight="1">
      <c r="A11585" s="4"/>
      <c r="B11585" s="4"/>
      <c r="C11585" s="3"/>
      <c r="D11585" s="3"/>
      <c r="E11585" s="3"/>
      <c r="G11585" s="4"/>
    </row>
    <row r="11586" spans="1:7" ht="15" customHeight="1">
      <c r="A11586" s="4"/>
      <c r="B11586" s="4"/>
      <c r="C11586" s="3"/>
      <c r="D11586" s="3"/>
      <c r="E11586" s="3"/>
      <c r="G11586" s="4"/>
    </row>
    <row r="11587" spans="1:7" ht="15" customHeight="1">
      <c r="A11587" s="4"/>
      <c r="B11587" s="4"/>
      <c r="C11587" s="3"/>
      <c r="D11587" s="3"/>
      <c r="E11587" s="3"/>
      <c r="G11587" s="4"/>
    </row>
    <row r="11588" spans="1:7" ht="15" customHeight="1">
      <c r="A11588" s="4"/>
      <c r="B11588" s="4"/>
      <c r="C11588" s="3"/>
      <c r="D11588" s="3"/>
      <c r="E11588" s="3"/>
      <c r="G11588" s="4"/>
    </row>
    <row r="11589" spans="1:7" ht="15" customHeight="1">
      <c r="A11589" s="4"/>
      <c r="B11589" s="4"/>
      <c r="C11589" s="3"/>
      <c r="D11589" s="3"/>
      <c r="E11589" s="3"/>
      <c r="G11589" s="4"/>
    </row>
    <row r="11590" spans="1:7" ht="15" customHeight="1">
      <c r="A11590" s="4"/>
      <c r="B11590" s="4"/>
      <c r="C11590" s="3"/>
      <c r="D11590" s="3"/>
      <c r="E11590" s="3"/>
      <c r="G11590" s="4"/>
    </row>
    <row r="11591" spans="1:7" ht="15" customHeight="1">
      <c r="A11591" s="4"/>
      <c r="B11591" s="4"/>
      <c r="C11591" s="3"/>
      <c r="D11591" s="3"/>
      <c r="E11591" s="3"/>
      <c r="G11591" s="4"/>
    </row>
    <row r="11592" spans="1:7" ht="15" customHeight="1">
      <c r="A11592" s="4"/>
      <c r="B11592" s="4"/>
      <c r="C11592" s="3"/>
      <c r="D11592" s="3"/>
      <c r="E11592" s="3"/>
      <c r="G11592" s="4"/>
    </row>
    <row r="11593" spans="1:7" ht="15" customHeight="1">
      <c r="A11593" s="4"/>
      <c r="B11593" s="4"/>
      <c r="C11593" s="3"/>
      <c r="D11593" s="3"/>
      <c r="E11593" s="3"/>
      <c r="G11593" s="4"/>
    </row>
    <row r="11594" spans="1:7" ht="15" customHeight="1">
      <c r="A11594" s="4"/>
      <c r="B11594" s="4"/>
      <c r="C11594" s="3"/>
      <c r="D11594" s="3"/>
      <c r="E11594" s="3"/>
      <c r="G11594" s="4"/>
    </row>
    <row r="11595" spans="1:7" ht="15" customHeight="1">
      <c r="A11595" s="4"/>
      <c r="B11595" s="4"/>
      <c r="C11595" s="3"/>
      <c r="D11595" s="3"/>
      <c r="E11595" s="3"/>
      <c r="G11595" s="4"/>
    </row>
    <row r="11596" spans="1:7" ht="15" customHeight="1">
      <c r="A11596" s="4"/>
      <c r="B11596" s="4"/>
      <c r="C11596" s="3"/>
      <c r="D11596" s="3"/>
      <c r="E11596" s="3"/>
      <c r="G11596" s="4"/>
    </row>
    <row r="11597" spans="1:7" ht="15" customHeight="1">
      <c r="A11597" s="4"/>
      <c r="B11597" s="4"/>
      <c r="C11597" s="3"/>
      <c r="D11597" s="3"/>
      <c r="E11597" s="3"/>
      <c r="G11597" s="4"/>
    </row>
    <row r="11598" spans="1:7" ht="15" customHeight="1">
      <c r="A11598" s="4"/>
      <c r="B11598" s="4"/>
      <c r="C11598" s="3"/>
      <c r="D11598" s="3"/>
      <c r="E11598" s="3"/>
      <c r="G11598" s="4"/>
    </row>
    <row r="11599" spans="1:7" ht="15" customHeight="1">
      <c r="A11599" s="4"/>
      <c r="B11599" s="4"/>
      <c r="C11599" s="3"/>
      <c r="D11599" s="3"/>
      <c r="E11599" s="3"/>
      <c r="G11599" s="4"/>
    </row>
    <row r="11600" spans="1:7" ht="15" customHeight="1">
      <c r="A11600" s="4"/>
      <c r="B11600" s="4"/>
      <c r="C11600" s="3"/>
      <c r="D11600" s="3"/>
      <c r="E11600" s="3"/>
      <c r="G11600" s="4"/>
    </row>
    <row r="11601" spans="1:7" ht="15" customHeight="1">
      <c r="A11601" s="4"/>
      <c r="B11601" s="4"/>
      <c r="C11601" s="3"/>
      <c r="D11601" s="3"/>
      <c r="E11601" s="3"/>
      <c r="G11601" s="4"/>
    </row>
    <row r="11602" spans="1:7" ht="15" customHeight="1">
      <c r="A11602" s="4"/>
      <c r="B11602" s="4"/>
      <c r="C11602" s="3"/>
      <c r="D11602" s="3"/>
      <c r="E11602" s="3"/>
      <c r="G11602" s="4"/>
    </row>
    <row r="11603" spans="1:7" ht="15" customHeight="1">
      <c r="A11603" s="4"/>
      <c r="B11603" s="4"/>
      <c r="C11603" s="3"/>
      <c r="D11603" s="3"/>
      <c r="E11603" s="3"/>
      <c r="G11603" s="4"/>
    </row>
    <row r="11604" spans="1:7" ht="15" customHeight="1">
      <c r="A11604" s="4"/>
      <c r="B11604" s="4"/>
      <c r="C11604" s="3"/>
      <c r="D11604" s="3"/>
      <c r="E11604" s="3"/>
      <c r="G11604" s="4"/>
    </row>
    <row r="11605" spans="1:7" ht="15" customHeight="1">
      <c r="A11605" s="4"/>
      <c r="B11605" s="4"/>
      <c r="C11605" s="3"/>
      <c r="D11605" s="3"/>
      <c r="E11605" s="3"/>
      <c r="G11605" s="4"/>
    </row>
    <row r="11606" spans="1:7" ht="15" customHeight="1">
      <c r="A11606" s="4"/>
      <c r="B11606" s="4"/>
      <c r="C11606" s="3"/>
      <c r="D11606" s="3"/>
      <c r="E11606" s="3"/>
      <c r="G11606" s="4"/>
    </row>
    <row r="11607" spans="1:7" ht="15" customHeight="1">
      <c r="A11607" s="4"/>
      <c r="B11607" s="4"/>
      <c r="C11607" s="3"/>
      <c r="D11607" s="3"/>
      <c r="E11607" s="3"/>
      <c r="G11607" s="4"/>
    </row>
    <row r="11608" spans="1:7" ht="15" customHeight="1">
      <c r="A11608" s="4"/>
      <c r="B11608" s="4"/>
      <c r="C11608" s="3"/>
      <c r="D11608" s="3"/>
      <c r="E11608" s="3"/>
      <c r="G11608" s="4"/>
    </row>
    <row r="11609" spans="1:7" ht="15" customHeight="1">
      <c r="A11609" s="4"/>
      <c r="B11609" s="4"/>
      <c r="C11609" s="3"/>
      <c r="D11609" s="3"/>
      <c r="E11609" s="3"/>
      <c r="G11609" s="4"/>
    </row>
    <row r="11610" spans="1:7" ht="15" customHeight="1">
      <c r="A11610" s="4"/>
      <c r="B11610" s="4"/>
      <c r="C11610" s="3"/>
      <c r="D11610" s="3"/>
      <c r="E11610" s="3"/>
      <c r="G11610" s="4"/>
    </row>
    <row r="11611" spans="1:7" ht="15" customHeight="1">
      <c r="A11611" s="4"/>
      <c r="B11611" s="4"/>
      <c r="C11611" s="3"/>
      <c r="D11611" s="3"/>
      <c r="E11611" s="3"/>
      <c r="G11611" s="4"/>
    </row>
    <row r="11612" spans="1:7" ht="15" customHeight="1">
      <c r="A11612" s="4"/>
      <c r="B11612" s="4"/>
      <c r="C11612" s="3"/>
      <c r="D11612" s="3"/>
      <c r="E11612" s="3"/>
      <c r="G11612" s="4"/>
    </row>
    <row r="11613" spans="1:7" ht="15" customHeight="1">
      <c r="A11613" s="4"/>
      <c r="B11613" s="4"/>
      <c r="C11613" s="3"/>
      <c r="D11613" s="3"/>
      <c r="E11613" s="3"/>
      <c r="G11613" s="4"/>
    </row>
    <row r="11614" spans="1:7" ht="15" customHeight="1">
      <c r="A11614" s="4"/>
      <c r="B11614" s="4"/>
      <c r="C11614" s="3"/>
      <c r="D11614" s="3"/>
      <c r="E11614" s="3"/>
      <c r="G11614" s="4"/>
    </row>
    <row r="11615" spans="1:7" ht="15" customHeight="1">
      <c r="A11615" s="4"/>
      <c r="B11615" s="4"/>
      <c r="C11615" s="3"/>
      <c r="D11615" s="3"/>
      <c r="E11615" s="3"/>
      <c r="G11615" s="4"/>
    </row>
    <row r="11616" spans="1:7" ht="15" customHeight="1">
      <c r="A11616" s="4"/>
      <c r="B11616" s="4"/>
      <c r="C11616" s="3"/>
      <c r="D11616" s="3"/>
      <c r="E11616" s="3"/>
      <c r="G11616" s="4"/>
    </row>
    <row r="11617" spans="1:7" ht="15" customHeight="1">
      <c r="A11617" s="4"/>
      <c r="B11617" s="4"/>
      <c r="C11617" s="3"/>
      <c r="D11617" s="3"/>
      <c r="E11617" s="3"/>
      <c r="G11617" s="4"/>
    </row>
    <row r="11618" spans="1:7" ht="15" customHeight="1">
      <c r="A11618" s="4"/>
      <c r="B11618" s="4"/>
      <c r="C11618" s="3"/>
      <c r="D11618" s="3"/>
      <c r="E11618" s="3"/>
      <c r="G11618" s="4"/>
    </row>
    <row r="11619" spans="1:7" ht="15" customHeight="1">
      <c r="A11619" s="4"/>
      <c r="B11619" s="4"/>
      <c r="C11619" s="3"/>
      <c r="D11619" s="3"/>
      <c r="E11619" s="3"/>
      <c r="G11619" s="4"/>
    </row>
    <row r="11620" spans="1:7" ht="15" customHeight="1">
      <c r="A11620" s="4"/>
      <c r="B11620" s="4"/>
      <c r="C11620" s="3"/>
      <c r="D11620" s="3"/>
      <c r="E11620" s="3"/>
      <c r="G11620" s="4"/>
    </row>
    <row r="11621" spans="1:7" ht="15" customHeight="1">
      <c r="A11621" s="4"/>
      <c r="B11621" s="4"/>
      <c r="C11621" s="3"/>
      <c r="D11621" s="3"/>
      <c r="E11621" s="3"/>
      <c r="G11621" s="4"/>
    </row>
    <row r="11622" spans="1:7" ht="15" customHeight="1">
      <c r="A11622" s="4"/>
      <c r="B11622" s="4"/>
      <c r="C11622" s="3"/>
      <c r="D11622" s="3"/>
      <c r="E11622" s="3"/>
      <c r="G11622" s="4"/>
    </row>
    <row r="11623" spans="1:7" ht="15" customHeight="1">
      <c r="A11623" s="4"/>
      <c r="B11623" s="4"/>
      <c r="C11623" s="3"/>
      <c r="D11623" s="3"/>
      <c r="E11623" s="3"/>
      <c r="G11623" s="4"/>
    </row>
    <row r="11624" spans="1:7" ht="15" customHeight="1">
      <c r="A11624" s="4"/>
      <c r="B11624" s="4"/>
      <c r="C11624" s="3"/>
      <c r="D11624" s="3"/>
      <c r="E11624" s="3"/>
      <c r="G11624" s="4"/>
    </row>
    <row r="11625" spans="1:7" ht="15" customHeight="1">
      <c r="A11625" s="4"/>
      <c r="B11625" s="4"/>
      <c r="C11625" s="3"/>
      <c r="D11625" s="3"/>
      <c r="E11625" s="3"/>
      <c r="G11625" s="4"/>
    </row>
    <row r="11626" spans="1:7" ht="15" customHeight="1">
      <c r="A11626" s="4"/>
      <c r="B11626" s="4"/>
      <c r="C11626" s="3"/>
      <c r="D11626" s="3"/>
      <c r="E11626" s="3"/>
      <c r="G11626" s="4"/>
    </row>
    <row r="11627" spans="1:7" ht="15" customHeight="1">
      <c r="A11627" s="4"/>
      <c r="B11627" s="4"/>
      <c r="C11627" s="3"/>
      <c r="D11627" s="3"/>
      <c r="E11627" s="3"/>
      <c r="G11627" s="4"/>
    </row>
    <row r="11628" spans="1:7" ht="15" customHeight="1">
      <c r="A11628" s="4"/>
      <c r="B11628" s="4"/>
      <c r="C11628" s="3"/>
      <c r="D11628" s="3"/>
      <c r="E11628" s="3"/>
      <c r="G11628" s="4"/>
    </row>
    <row r="11629" spans="1:7" ht="15" customHeight="1">
      <c r="A11629" s="4"/>
      <c r="B11629" s="4"/>
      <c r="C11629" s="3"/>
      <c r="D11629" s="3"/>
      <c r="E11629" s="3"/>
      <c r="G11629" s="4"/>
    </row>
    <row r="11630" spans="1:7" ht="15" customHeight="1">
      <c r="A11630" s="4"/>
      <c r="B11630" s="4"/>
      <c r="C11630" s="3"/>
      <c r="D11630" s="3"/>
      <c r="E11630" s="3"/>
      <c r="G11630" s="4"/>
    </row>
    <row r="11631" spans="1:7" ht="15" customHeight="1">
      <c r="A11631" s="4"/>
      <c r="B11631" s="4"/>
      <c r="C11631" s="3"/>
      <c r="D11631" s="3"/>
      <c r="E11631" s="3"/>
      <c r="G11631" s="4"/>
    </row>
    <row r="11632" spans="1:7" ht="15" customHeight="1">
      <c r="A11632" s="4"/>
      <c r="B11632" s="4"/>
      <c r="C11632" s="3"/>
      <c r="D11632" s="3"/>
      <c r="E11632" s="3"/>
      <c r="G11632" s="4"/>
    </row>
    <row r="11633" spans="1:7" ht="15" customHeight="1">
      <c r="A11633" s="4"/>
      <c r="B11633" s="4"/>
      <c r="C11633" s="3"/>
      <c r="D11633" s="3"/>
      <c r="E11633" s="3"/>
      <c r="G11633" s="4"/>
    </row>
    <row r="11634" spans="1:7" ht="15" customHeight="1">
      <c r="A11634" s="4"/>
      <c r="B11634" s="4"/>
      <c r="C11634" s="3"/>
      <c r="D11634" s="3"/>
      <c r="E11634" s="3"/>
      <c r="G11634" s="4"/>
    </row>
    <row r="11635" spans="1:7" ht="15" customHeight="1">
      <c r="A11635" s="4"/>
      <c r="B11635" s="4"/>
      <c r="C11635" s="3"/>
      <c r="D11635" s="3"/>
      <c r="E11635" s="3"/>
      <c r="G11635" s="4"/>
    </row>
    <row r="11636" spans="1:7" ht="15" customHeight="1">
      <c r="A11636" s="4"/>
      <c r="B11636" s="4"/>
      <c r="C11636" s="3"/>
      <c r="D11636" s="3"/>
      <c r="E11636" s="3"/>
      <c r="G11636" s="4"/>
    </row>
    <row r="11637" spans="1:7" ht="15" customHeight="1">
      <c r="A11637" s="4"/>
      <c r="B11637" s="4"/>
      <c r="C11637" s="3"/>
      <c r="D11637" s="3"/>
      <c r="E11637" s="3"/>
      <c r="G11637" s="4"/>
    </row>
    <row r="11638" spans="1:7" ht="15" customHeight="1">
      <c r="A11638" s="4"/>
      <c r="B11638" s="4"/>
      <c r="C11638" s="3"/>
      <c r="D11638" s="3"/>
      <c r="E11638" s="3"/>
      <c r="G11638" s="4"/>
    </row>
    <row r="11639" spans="1:7" ht="15" customHeight="1">
      <c r="A11639" s="4"/>
      <c r="B11639" s="4"/>
      <c r="C11639" s="3"/>
      <c r="D11639" s="3"/>
      <c r="E11639" s="3"/>
      <c r="G11639" s="4"/>
    </row>
    <row r="11640" spans="1:7" ht="15" customHeight="1">
      <c r="A11640" s="4"/>
      <c r="B11640" s="4"/>
      <c r="C11640" s="3"/>
      <c r="D11640" s="3"/>
      <c r="E11640" s="3"/>
      <c r="G11640" s="4"/>
    </row>
    <row r="11641" spans="1:7" ht="15" customHeight="1">
      <c r="A11641" s="4"/>
      <c r="B11641" s="4"/>
      <c r="C11641" s="3"/>
      <c r="D11641" s="3"/>
      <c r="E11641" s="3"/>
      <c r="G11641" s="4"/>
    </row>
    <row r="11642" spans="1:7" ht="15" customHeight="1">
      <c r="A11642" s="4"/>
      <c r="B11642" s="4"/>
      <c r="C11642" s="3"/>
      <c r="D11642" s="3"/>
      <c r="E11642" s="3"/>
      <c r="G11642" s="4"/>
    </row>
    <row r="11643" spans="1:7" ht="15" customHeight="1">
      <c r="A11643" s="4"/>
      <c r="B11643" s="4"/>
      <c r="C11643" s="3"/>
      <c r="D11643" s="3"/>
      <c r="E11643" s="3"/>
      <c r="G11643" s="4"/>
    </row>
    <row r="11644" spans="1:7" ht="15" customHeight="1">
      <c r="A11644" s="4"/>
      <c r="B11644" s="4"/>
      <c r="C11644" s="3"/>
      <c r="D11644" s="3"/>
      <c r="E11644" s="3"/>
      <c r="G11644" s="4"/>
    </row>
    <row r="11645" spans="1:7" ht="15" customHeight="1">
      <c r="A11645" s="4"/>
      <c r="B11645" s="4"/>
      <c r="C11645" s="3"/>
      <c r="D11645" s="3"/>
      <c r="E11645" s="3"/>
      <c r="G11645" s="4"/>
    </row>
    <row r="11646" spans="1:7" ht="15" customHeight="1">
      <c r="A11646" s="4"/>
      <c r="B11646" s="4"/>
      <c r="C11646" s="3"/>
      <c r="D11646" s="3"/>
      <c r="E11646" s="3"/>
      <c r="G11646" s="4"/>
    </row>
    <row r="11647" spans="1:7" ht="15" customHeight="1">
      <c r="A11647" s="4"/>
      <c r="B11647" s="4"/>
      <c r="C11647" s="3"/>
      <c r="D11647" s="3"/>
      <c r="E11647" s="3"/>
      <c r="G11647" s="4"/>
    </row>
    <row r="11648" spans="1:7" ht="15" customHeight="1">
      <c r="A11648" s="4"/>
      <c r="B11648" s="4"/>
      <c r="C11648" s="3"/>
      <c r="D11648" s="3"/>
      <c r="E11648" s="3"/>
      <c r="G11648" s="4"/>
    </row>
    <row r="11649" spans="1:7" ht="15" customHeight="1">
      <c r="A11649" s="4"/>
      <c r="B11649" s="4"/>
      <c r="C11649" s="3"/>
      <c r="D11649" s="3"/>
      <c r="E11649" s="3"/>
      <c r="G11649" s="4"/>
    </row>
    <row r="11650" spans="1:7" ht="15" customHeight="1">
      <c r="A11650" s="4"/>
      <c r="B11650" s="4"/>
      <c r="C11650" s="3"/>
      <c r="D11650" s="3"/>
      <c r="E11650" s="3"/>
      <c r="G11650" s="4"/>
    </row>
    <row r="11651" spans="1:7" ht="15" customHeight="1">
      <c r="A11651" s="4"/>
      <c r="B11651" s="4"/>
      <c r="C11651" s="3"/>
      <c r="D11651" s="3"/>
      <c r="E11651" s="3"/>
      <c r="G11651" s="4"/>
    </row>
    <row r="11652" spans="1:7" ht="15" customHeight="1">
      <c r="A11652" s="4"/>
      <c r="B11652" s="4"/>
      <c r="C11652" s="3"/>
      <c r="D11652" s="3"/>
      <c r="E11652" s="3"/>
      <c r="G11652" s="4"/>
    </row>
    <row r="11653" spans="1:7" ht="15" customHeight="1">
      <c r="A11653" s="4"/>
      <c r="B11653" s="4"/>
      <c r="C11653" s="3"/>
      <c r="D11653" s="3"/>
      <c r="E11653" s="3"/>
      <c r="G11653" s="4"/>
    </row>
    <row r="11654" spans="1:7" ht="15" customHeight="1">
      <c r="A11654" s="4"/>
      <c r="B11654" s="4"/>
      <c r="C11654" s="3"/>
      <c r="D11654" s="3"/>
      <c r="E11654" s="3"/>
      <c r="G11654" s="4"/>
    </row>
    <row r="11655" spans="1:7" ht="15" customHeight="1">
      <c r="A11655" s="4"/>
      <c r="B11655" s="4"/>
      <c r="C11655" s="3"/>
      <c r="D11655" s="3"/>
      <c r="E11655" s="3"/>
      <c r="G11655" s="4"/>
    </row>
    <row r="11656" spans="1:7" ht="15" customHeight="1">
      <c r="A11656" s="4"/>
      <c r="B11656" s="4"/>
      <c r="C11656" s="3"/>
      <c r="D11656" s="3"/>
      <c r="E11656" s="3"/>
      <c r="G11656" s="4"/>
    </row>
    <row r="11657" spans="1:7" ht="15" customHeight="1">
      <c r="A11657" s="4"/>
      <c r="B11657" s="4"/>
      <c r="C11657" s="3"/>
      <c r="D11657" s="3"/>
      <c r="E11657" s="3"/>
      <c r="G11657" s="4"/>
    </row>
    <row r="11658" spans="1:7" ht="15" customHeight="1">
      <c r="A11658" s="4"/>
      <c r="B11658" s="4"/>
      <c r="C11658" s="3"/>
      <c r="D11658" s="3"/>
      <c r="E11658" s="3"/>
      <c r="G11658" s="4"/>
    </row>
    <row r="11659" spans="1:7" ht="15" customHeight="1">
      <c r="A11659" s="4"/>
      <c r="B11659" s="4"/>
      <c r="C11659" s="3"/>
      <c r="D11659" s="3"/>
      <c r="E11659" s="3"/>
      <c r="G11659" s="4"/>
    </row>
    <row r="11660" spans="1:7" ht="15" customHeight="1">
      <c r="A11660" s="4"/>
      <c r="B11660" s="4"/>
      <c r="C11660" s="3"/>
      <c r="D11660" s="3"/>
      <c r="E11660" s="3"/>
      <c r="G11660" s="4"/>
    </row>
    <row r="11661" spans="1:7" ht="15" customHeight="1">
      <c r="A11661" s="4"/>
      <c r="B11661" s="4"/>
      <c r="C11661" s="3"/>
      <c r="D11661" s="3"/>
      <c r="E11661" s="3"/>
      <c r="G11661" s="4"/>
    </row>
    <row r="11662" spans="1:7" ht="15" customHeight="1">
      <c r="A11662" s="4"/>
      <c r="B11662" s="4"/>
      <c r="C11662" s="3"/>
      <c r="D11662" s="3"/>
      <c r="E11662" s="3"/>
      <c r="G11662" s="4"/>
    </row>
    <row r="11663" spans="1:7" ht="15" customHeight="1">
      <c r="A11663" s="4"/>
      <c r="B11663" s="4"/>
      <c r="C11663" s="3"/>
      <c r="D11663" s="3"/>
      <c r="E11663" s="3"/>
      <c r="G11663" s="4"/>
    </row>
    <row r="11664" spans="1:7" ht="15" customHeight="1">
      <c r="A11664" s="4"/>
      <c r="B11664" s="4"/>
      <c r="C11664" s="3"/>
      <c r="D11664" s="3"/>
      <c r="E11664" s="3"/>
      <c r="G11664" s="4"/>
    </row>
    <row r="11665" spans="1:7" ht="15" customHeight="1">
      <c r="A11665" s="4"/>
      <c r="B11665" s="4"/>
      <c r="C11665" s="3"/>
      <c r="D11665" s="3"/>
      <c r="E11665" s="3"/>
      <c r="G11665" s="4"/>
    </row>
    <row r="11666" spans="1:7" ht="15" customHeight="1">
      <c r="A11666" s="4"/>
      <c r="B11666" s="4"/>
      <c r="C11666" s="3"/>
      <c r="D11666" s="3"/>
      <c r="E11666" s="3"/>
      <c r="G11666" s="4"/>
    </row>
    <row r="11667" spans="1:7" ht="15" customHeight="1">
      <c r="A11667" s="4"/>
      <c r="B11667" s="4"/>
      <c r="C11667" s="3"/>
      <c r="D11667" s="3"/>
      <c r="E11667" s="3"/>
      <c r="G11667" s="4"/>
    </row>
    <row r="11668" spans="1:7" ht="15" customHeight="1">
      <c r="A11668" s="4"/>
      <c r="B11668" s="4"/>
      <c r="C11668" s="3"/>
      <c r="D11668" s="3"/>
      <c r="E11668" s="3"/>
      <c r="G11668" s="4"/>
    </row>
    <row r="11669" spans="1:7" ht="15" customHeight="1">
      <c r="A11669" s="4"/>
      <c r="B11669" s="4"/>
      <c r="C11669" s="3"/>
      <c r="D11669" s="3"/>
      <c r="E11669" s="3"/>
      <c r="G11669" s="4"/>
    </row>
    <row r="11670" spans="1:7" ht="15" customHeight="1">
      <c r="A11670" s="4"/>
      <c r="B11670" s="4"/>
      <c r="C11670" s="3"/>
      <c r="D11670" s="3"/>
      <c r="E11670" s="3"/>
      <c r="G11670" s="4"/>
    </row>
    <row r="11671" spans="1:7" ht="15" customHeight="1">
      <c r="A11671" s="4"/>
      <c r="B11671" s="4"/>
      <c r="C11671" s="3"/>
      <c r="D11671" s="3"/>
      <c r="E11671" s="3"/>
      <c r="G11671" s="4"/>
    </row>
    <row r="11672" spans="1:7" ht="15" customHeight="1">
      <c r="A11672" s="4"/>
      <c r="B11672" s="4"/>
      <c r="C11672" s="3"/>
      <c r="D11672" s="3"/>
      <c r="E11672" s="3"/>
      <c r="G11672" s="4"/>
    </row>
    <row r="11673" spans="1:7" ht="15" customHeight="1">
      <c r="A11673" s="4"/>
      <c r="B11673" s="4"/>
      <c r="C11673" s="3"/>
      <c r="D11673" s="3"/>
      <c r="E11673" s="3"/>
      <c r="G11673" s="4"/>
    </row>
    <row r="11674" spans="1:7" ht="15" customHeight="1">
      <c r="A11674" s="4"/>
      <c r="B11674" s="4"/>
      <c r="C11674" s="3"/>
      <c r="D11674" s="3"/>
      <c r="E11674" s="3"/>
      <c r="G11674" s="4"/>
    </row>
    <row r="11675" spans="1:7" ht="15" customHeight="1">
      <c r="A11675" s="4"/>
      <c r="B11675" s="4"/>
      <c r="C11675" s="3"/>
      <c r="D11675" s="3"/>
      <c r="E11675" s="3"/>
      <c r="G11675" s="4"/>
    </row>
    <row r="11676" spans="1:7" ht="15" customHeight="1">
      <c r="A11676" s="4"/>
      <c r="B11676" s="4"/>
      <c r="C11676" s="3"/>
      <c r="D11676" s="3"/>
      <c r="E11676" s="3"/>
      <c r="G11676" s="4"/>
    </row>
    <row r="11677" spans="1:7" ht="15" customHeight="1">
      <c r="A11677" s="4"/>
      <c r="B11677" s="4"/>
      <c r="C11677" s="3"/>
      <c r="D11677" s="3"/>
      <c r="E11677" s="3"/>
      <c r="G11677" s="4"/>
    </row>
    <row r="11678" spans="1:7" ht="15" customHeight="1">
      <c r="A11678" s="4"/>
      <c r="B11678" s="4"/>
      <c r="C11678" s="3"/>
      <c r="D11678" s="3"/>
      <c r="E11678" s="3"/>
      <c r="G11678" s="4"/>
    </row>
    <row r="11679" spans="1:7" ht="15" customHeight="1">
      <c r="A11679" s="4"/>
      <c r="B11679" s="4"/>
      <c r="C11679" s="3"/>
      <c r="D11679" s="3"/>
      <c r="E11679" s="3"/>
      <c r="G11679" s="4"/>
    </row>
    <row r="11680" spans="1:7" ht="15" customHeight="1">
      <c r="A11680" s="4"/>
      <c r="B11680" s="4"/>
      <c r="C11680" s="3"/>
      <c r="D11680" s="3"/>
      <c r="E11680" s="3"/>
      <c r="G11680" s="4"/>
    </row>
    <row r="11681" spans="1:7" ht="15" customHeight="1">
      <c r="A11681" s="4"/>
      <c r="B11681" s="4"/>
      <c r="C11681" s="3"/>
      <c r="D11681" s="3"/>
      <c r="E11681" s="3"/>
      <c r="G11681" s="4"/>
    </row>
    <row r="11682" spans="1:7" ht="15" customHeight="1">
      <c r="A11682" s="4"/>
      <c r="B11682" s="4"/>
      <c r="C11682" s="3"/>
      <c r="D11682" s="3"/>
      <c r="E11682" s="3"/>
      <c r="G11682" s="4"/>
    </row>
    <row r="11683" spans="1:7" ht="15" customHeight="1">
      <c r="A11683" s="4"/>
      <c r="B11683" s="4"/>
      <c r="C11683" s="3"/>
      <c r="D11683" s="3"/>
      <c r="E11683" s="3"/>
      <c r="G11683" s="4"/>
    </row>
    <row r="11684" spans="1:7" ht="15" customHeight="1">
      <c r="A11684" s="4"/>
      <c r="B11684" s="4"/>
      <c r="C11684" s="3"/>
      <c r="D11684" s="3"/>
      <c r="E11684" s="3"/>
      <c r="G11684" s="4"/>
    </row>
    <row r="11685" spans="1:7" ht="15" customHeight="1">
      <c r="A11685" s="4"/>
      <c r="B11685" s="4"/>
      <c r="C11685" s="3"/>
      <c r="D11685" s="3"/>
      <c r="E11685" s="3"/>
      <c r="G11685" s="4"/>
    </row>
    <row r="11686" spans="1:7" ht="15" customHeight="1">
      <c r="A11686" s="4"/>
      <c r="B11686" s="4"/>
      <c r="C11686" s="3"/>
      <c r="D11686" s="3"/>
      <c r="E11686" s="3"/>
      <c r="G11686" s="4"/>
    </row>
    <row r="11687" spans="1:7" ht="15" customHeight="1">
      <c r="A11687" s="4"/>
      <c r="B11687" s="4"/>
      <c r="C11687" s="3"/>
      <c r="D11687" s="3"/>
      <c r="E11687" s="3"/>
      <c r="G11687" s="4"/>
    </row>
    <row r="11688" spans="1:7" ht="15" customHeight="1">
      <c r="A11688" s="4"/>
      <c r="B11688" s="4"/>
      <c r="C11688" s="3"/>
      <c r="D11688" s="3"/>
      <c r="E11688" s="3"/>
      <c r="G11688" s="4"/>
    </row>
    <row r="11689" spans="1:7" ht="15" customHeight="1">
      <c r="A11689" s="4"/>
      <c r="B11689" s="4"/>
      <c r="C11689" s="3"/>
      <c r="D11689" s="3"/>
      <c r="E11689" s="3"/>
      <c r="G11689" s="4"/>
    </row>
    <row r="11690" spans="1:7" ht="15" customHeight="1">
      <c r="A11690" s="4"/>
      <c r="B11690" s="4"/>
      <c r="C11690" s="3"/>
      <c r="D11690" s="3"/>
      <c r="E11690" s="3"/>
      <c r="G11690" s="4"/>
    </row>
    <row r="11691" spans="1:7" ht="15" customHeight="1">
      <c r="A11691" s="4"/>
      <c r="B11691" s="4"/>
      <c r="C11691" s="3"/>
      <c r="D11691" s="3"/>
      <c r="E11691" s="3"/>
      <c r="G11691" s="4"/>
    </row>
    <row r="11692" spans="1:7" ht="15" customHeight="1">
      <c r="A11692" s="4"/>
      <c r="B11692" s="4"/>
      <c r="C11692" s="3"/>
      <c r="D11692" s="3"/>
      <c r="E11692" s="3"/>
      <c r="G11692" s="4"/>
    </row>
    <row r="11693" spans="1:7" ht="15" customHeight="1">
      <c r="A11693" s="4"/>
      <c r="B11693" s="4"/>
      <c r="C11693" s="3"/>
      <c r="D11693" s="3"/>
      <c r="E11693" s="3"/>
      <c r="G11693" s="4"/>
    </row>
    <row r="11694" spans="1:7" ht="15" customHeight="1">
      <c r="A11694" s="4"/>
      <c r="B11694" s="4"/>
      <c r="C11694" s="3"/>
      <c r="D11694" s="3"/>
      <c r="E11694" s="3"/>
      <c r="G11694" s="4"/>
    </row>
    <row r="11695" spans="1:7" ht="15" customHeight="1">
      <c r="A11695" s="4"/>
      <c r="B11695" s="4"/>
      <c r="C11695" s="3"/>
      <c r="D11695" s="3"/>
      <c r="E11695" s="3"/>
      <c r="G11695" s="4"/>
    </row>
    <row r="11696" spans="1:7" ht="15" customHeight="1">
      <c r="A11696" s="4"/>
      <c r="B11696" s="4"/>
      <c r="C11696" s="3"/>
      <c r="D11696" s="3"/>
      <c r="E11696" s="3"/>
      <c r="G11696" s="4"/>
    </row>
    <row r="11697" spans="1:7" ht="15" customHeight="1">
      <c r="A11697" s="4"/>
      <c r="B11697" s="4"/>
      <c r="C11697" s="3"/>
      <c r="D11697" s="3"/>
      <c r="E11697" s="3"/>
      <c r="G11697" s="4"/>
    </row>
    <row r="11698" spans="1:7" ht="15" customHeight="1">
      <c r="A11698" s="4"/>
      <c r="B11698" s="4"/>
      <c r="C11698" s="3"/>
      <c r="D11698" s="3"/>
      <c r="E11698" s="3"/>
      <c r="G11698" s="4"/>
    </row>
    <row r="11699" spans="1:7" ht="15" customHeight="1">
      <c r="A11699" s="4"/>
      <c r="B11699" s="4"/>
      <c r="C11699" s="3"/>
      <c r="D11699" s="3"/>
      <c r="E11699" s="3"/>
      <c r="G11699" s="4"/>
    </row>
    <row r="11700" spans="1:7" ht="15" customHeight="1">
      <c r="A11700" s="4"/>
      <c r="B11700" s="4"/>
      <c r="C11700" s="3"/>
      <c r="D11700" s="3"/>
      <c r="E11700" s="3"/>
      <c r="G11700" s="4"/>
    </row>
    <row r="11701" spans="1:7" ht="15" customHeight="1">
      <c r="A11701" s="4"/>
      <c r="B11701" s="4"/>
      <c r="C11701" s="3"/>
      <c r="D11701" s="3"/>
      <c r="E11701" s="3"/>
      <c r="G11701" s="4"/>
    </row>
    <row r="11702" spans="1:7" ht="15" customHeight="1">
      <c r="A11702" s="4"/>
      <c r="B11702" s="4"/>
      <c r="C11702" s="3"/>
      <c r="D11702" s="3"/>
      <c r="E11702" s="3"/>
      <c r="G11702" s="4"/>
    </row>
    <row r="11703" spans="1:7" ht="15" customHeight="1">
      <c r="A11703" s="4"/>
      <c r="B11703" s="4"/>
      <c r="C11703" s="3"/>
      <c r="D11703" s="3"/>
      <c r="E11703" s="3"/>
      <c r="G11703" s="4"/>
    </row>
    <row r="11704" spans="1:7" ht="15" customHeight="1">
      <c r="A11704" s="4"/>
      <c r="B11704" s="4"/>
      <c r="C11704" s="3"/>
      <c r="D11704" s="3"/>
      <c r="E11704" s="3"/>
      <c r="G11704" s="4"/>
    </row>
    <row r="11705" spans="1:7" ht="15" customHeight="1">
      <c r="A11705" s="4"/>
      <c r="B11705" s="4"/>
      <c r="C11705" s="3"/>
      <c r="D11705" s="3"/>
      <c r="E11705" s="3"/>
      <c r="G11705" s="4"/>
    </row>
    <row r="11706" spans="1:7" ht="15" customHeight="1">
      <c r="A11706" s="4"/>
      <c r="B11706" s="4"/>
      <c r="C11706" s="3"/>
      <c r="D11706" s="3"/>
      <c r="E11706" s="3"/>
      <c r="G11706" s="4"/>
    </row>
    <row r="11707" spans="1:7" ht="15" customHeight="1">
      <c r="A11707" s="4"/>
      <c r="B11707" s="4"/>
      <c r="C11707" s="3"/>
      <c r="D11707" s="3"/>
      <c r="E11707" s="3"/>
      <c r="G11707" s="4"/>
    </row>
    <row r="11708" spans="1:7" ht="15" customHeight="1">
      <c r="A11708" s="4"/>
      <c r="B11708" s="4"/>
      <c r="C11708" s="3"/>
      <c r="D11708" s="3"/>
      <c r="E11708" s="3"/>
      <c r="G11708" s="4"/>
    </row>
    <row r="11709" spans="1:7" ht="15" customHeight="1">
      <c r="A11709" s="4"/>
      <c r="B11709" s="4"/>
      <c r="C11709" s="3"/>
      <c r="D11709" s="3"/>
      <c r="E11709" s="3"/>
      <c r="G11709" s="4"/>
    </row>
    <row r="11710" spans="1:7" ht="15" customHeight="1">
      <c r="A11710" s="4"/>
      <c r="B11710" s="4"/>
      <c r="C11710" s="3"/>
      <c r="D11710" s="3"/>
      <c r="E11710" s="3"/>
      <c r="G11710" s="4"/>
    </row>
    <row r="11711" spans="1:7" ht="15" customHeight="1">
      <c r="A11711" s="4"/>
      <c r="B11711" s="4"/>
      <c r="C11711" s="3"/>
      <c r="D11711" s="3"/>
      <c r="E11711" s="3"/>
      <c r="G11711" s="4"/>
    </row>
    <row r="11712" spans="1:7" ht="15" customHeight="1">
      <c r="A11712" s="4"/>
      <c r="B11712" s="4"/>
      <c r="C11712" s="3"/>
      <c r="D11712" s="3"/>
      <c r="E11712" s="3"/>
      <c r="G11712" s="4"/>
    </row>
    <row r="11713" spans="1:7" ht="15" customHeight="1">
      <c r="A11713" s="4"/>
      <c r="B11713" s="4"/>
      <c r="C11713" s="3"/>
      <c r="D11713" s="3"/>
      <c r="E11713" s="3"/>
      <c r="G11713" s="4"/>
    </row>
    <row r="11714" spans="1:7" ht="15" customHeight="1">
      <c r="A11714" s="4"/>
      <c r="B11714" s="4"/>
      <c r="C11714" s="3"/>
      <c r="D11714" s="3"/>
      <c r="E11714" s="3"/>
      <c r="G11714" s="4"/>
    </row>
    <row r="11715" spans="1:7" ht="15" customHeight="1">
      <c r="A11715" s="4"/>
      <c r="B11715" s="4"/>
      <c r="C11715" s="3"/>
      <c r="D11715" s="3"/>
      <c r="E11715" s="3"/>
      <c r="G11715" s="4"/>
    </row>
    <row r="11716" spans="1:7" ht="15" customHeight="1">
      <c r="A11716" s="4"/>
      <c r="B11716" s="4"/>
      <c r="C11716" s="3"/>
      <c r="D11716" s="3"/>
      <c r="E11716" s="3"/>
      <c r="G11716" s="4"/>
    </row>
    <row r="11717" spans="1:7" ht="15" customHeight="1">
      <c r="A11717" s="4"/>
      <c r="B11717" s="4"/>
      <c r="C11717" s="3"/>
      <c r="D11717" s="3"/>
      <c r="E11717" s="3"/>
      <c r="G11717" s="4"/>
    </row>
    <row r="11718" spans="1:7" ht="15" customHeight="1">
      <c r="A11718" s="4"/>
      <c r="B11718" s="4"/>
      <c r="C11718" s="3"/>
      <c r="D11718" s="3"/>
      <c r="E11718" s="3"/>
      <c r="G11718" s="4"/>
    </row>
    <row r="11719" spans="1:7" ht="15" customHeight="1">
      <c r="A11719" s="4"/>
      <c r="B11719" s="4"/>
      <c r="C11719" s="3"/>
      <c r="D11719" s="3"/>
      <c r="E11719" s="3"/>
      <c r="G11719" s="4"/>
    </row>
    <row r="11720" spans="1:7" ht="15" customHeight="1">
      <c r="A11720" s="4"/>
      <c r="B11720" s="4"/>
      <c r="C11720" s="3"/>
      <c r="D11720" s="3"/>
      <c r="E11720" s="3"/>
      <c r="G11720" s="4"/>
    </row>
    <row r="11721" spans="1:7" ht="15" customHeight="1">
      <c r="A11721" s="4"/>
      <c r="B11721" s="4"/>
      <c r="C11721" s="3"/>
      <c r="D11721" s="3"/>
      <c r="E11721" s="3"/>
      <c r="G11721" s="4"/>
    </row>
    <row r="11722" spans="1:7" ht="15" customHeight="1">
      <c r="A11722" s="4"/>
      <c r="B11722" s="4"/>
      <c r="C11722" s="3"/>
      <c r="D11722" s="3"/>
      <c r="E11722" s="3"/>
      <c r="G11722" s="4"/>
    </row>
    <row r="11723" spans="1:7" ht="15" customHeight="1">
      <c r="A11723" s="4"/>
      <c r="B11723" s="4"/>
      <c r="C11723" s="3"/>
      <c r="D11723" s="3"/>
      <c r="E11723" s="3"/>
      <c r="G11723" s="4"/>
    </row>
    <row r="11724" spans="1:7" ht="15" customHeight="1">
      <c r="A11724" s="4"/>
      <c r="B11724" s="4"/>
      <c r="C11724" s="3"/>
      <c r="D11724" s="3"/>
      <c r="E11724" s="3"/>
      <c r="G11724" s="4"/>
    </row>
    <row r="11725" spans="1:7" ht="15" customHeight="1">
      <c r="A11725" s="4"/>
      <c r="B11725" s="4"/>
      <c r="C11725" s="3"/>
      <c r="D11725" s="3"/>
      <c r="E11725" s="3"/>
      <c r="G11725" s="4"/>
    </row>
    <row r="11726" spans="1:7" ht="15" customHeight="1">
      <c r="A11726" s="4"/>
      <c r="B11726" s="4"/>
      <c r="C11726" s="3"/>
      <c r="D11726" s="3"/>
      <c r="E11726" s="3"/>
      <c r="G11726" s="4"/>
    </row>
    <row r="11727" spans="1:7" ht="15" customHeight="1">
      <c r="A11727" s="4"/>
      <c r="B11727" s="4"/>
      <c r="C11727" s="3"/>
      <c r="D11727" s="3"/>
      <c r="E11727" s="3"/>
      <c r="G11727" s="4"/>
    </row>
    <row r="11728" spans="1:7" ht="15" customHeight="1">
      <c r="A11728" s="4"/>
      <c r="B11728" s="4"/>
      <c r="C11728" s="3"/>
      <c r="D11728" s="3"/>
      <c r="E11728" s="3"/>
      <c r="G11728" s="4"/>
    </row>
    <row r="11729" spans="1:7" ht="15" customHeight="1">
      <c r="A11729" s="4"/>
      <c r="B11729" s="4"/>
      <c r="C11729" s="3"/>
      <c r="D11729" s="3"/>
      <c r="E11729" s="3"/>
      <c r="G11729" s="4"/>
    </row>
    <row r="11730" spans="1:7" ht="15" customHeight="1">
      <c r="A11730" s="4"/>
      <c r="B11730" s="4"/>
      <c r="C11730" s="3"/>
      <c r="D11730" s="3"/>
      <c r="E11730" s="3"/>
      <c r="G11730" s="4"/>
    </row>
    <row r="11731" spans="1:7" ht="15" customHeight="1">
      <c r="A11731" s="4"/>
      <c r="B11731" s="4"/>
      <c r="C11731" s="3"/>
      <c r="D11731" s="3"/>
      <c r="E11731" s="3"/>
      <c r="G11731" s="4"/>
    </row>
    <row r="11732" spans="1:7" ht="15" customHeight="1">
      <c r="A11732" s="4"/>
      <c r="B11732" s="4"/>
      <c r="C11732" s="3"/>
      <c r="D11732" s="3"/>
      <c r="E11732" s="3"/>
      <c r="G11732" s="4"/>
    </row>
    <row r="11733" spans="1:7" ht="15" customHeight="1">
      <c r="A11733" s="4"/>
      <c r="B11733" s="4"/>
      <c r="C11733" s="3"/>
      <c r="D11733" s="3"/>
      <c r="E11733" s="3"/>
      <c r="G11733" s="4"/>
    </row>
    <row r="11734" spans="1:7" ht="15" customHeight="1">
      <c r="A11734" s="4"/>
      <c r="B11734" s="4"/>
      <c r="C11734" s="3"/>
      <c r="D11734" s="3"/>
      <c r="E11734" s="3"/>
      <c r="G11734" s="4"/>
    </row>
    <row r="11735" spans="1:7" ht="15" customHeight="1">
      <c r="A11735" s="4"/>
      <c r="B11735" s="4"/>
      <c r="C11735" s="3"/>
      <c r="D11735" s="3"/>
      <c r="E11735" s="3"/>
      <c r="G11735" s="4"/>
    </row>
    <row r="11736" spans="1:7" ht="15" customHeight="1">
      <c r="A11736" s="4"/>
      <c r="B11736" s="4"/>
      <c r="C11736" s="3"/>
      <c r="D11736" s="3"/>
      <c r="E11736" s="3"/>
      <c r="G11736" s="4"/>
    </row>
    <row r="11737" spans="1:7" ht="15" customHeight="1">
      <c r="A11737" s="4"/>
      <c r="B11737" s="4"/>
      <c r="C11737" s="3"/>
      <c r="D11737" s="3"/>
      <c r="E11737" s="3"/>
      <c r="G11737" s="4"/>
    </row>
    <row r="11738" spans="1:7" ht="15" customHeight="1">
      <c r="A11738" s="4"/>
      <c r="B11738" s="4"/>
      <c r="C11738" s="3"/>
      <c r="D11738" s="3"/>
      <c r="E11738" s="3"/>
      <c r="G11738" s="4"/>
    </row>
    <row r="11739" spans="1:7" ht="15" customHeight="1">
      <c r="A11739" s="4"/>
      <c r="B11739" s="4"/>
      <c r="C11739" s="3"/>
      <c r="D11739" s="3"/>
      <c r="E11739" s="3"/>
      <c r="G11739" s="4"/>
    </row>
    <row r="11740" spans="1:7" ht="15" customHeight="1">
      <c r="A11740" s="4"/>
      <c r="B11740" s="4"/>
      <c r="C11740" s="3"/>
      <c r="D11740" s="3"/>
      <c r="E11740" s="3"/>
      <c r="G11740" s="4"/>
    </row>
    <row r="11741" spans="1:7" ht="15" customHeight="1">
      <c r="A11741" s="4"/>
      <c r="B11741" s="4"/>
      <c r="C11741" s="3"/>
      <c r="D11741" s="3"/>
      <c r="E11741" s="3"/>
      <c r="G11741" s="4"/>
    </row>
    <row r="11742" spans="1:7" ht="15" customHeight="1">
      <c r="A11742" s="4"/>
      <c r="B11742" s="4"/>
      <c r="C11742" s="3"/>
      <c r="D11742" s="3"/>
      <c r="E11742" s="3"/>
      <c r="G11742" s="4"/>
    </row>
    <row r="11743" spans="1:7" ht="15" customHeight="1">
      <c r="A11743" s="4"/>
      <c r="B11743" s="4"/>
      <c r="C11743" s="3"/>
      <c r="D11743" s="3"/>
      <c r="E11743" s="3"/>
      <c r="G11743" s="4"/>
    </row>
    <row r="11744" spans="1:7" ht="15" customHeight="1">
      <c r="A11744" s="4"/>
      <c r="B11744" s="4"/>
      <c r="C11744" s="3"/>
      <c r="D11744" s="3"/>
      <c r="E11744" s="3"/>
      <c r="G11744" s="4"/>
    </row>
    <row r="11745" spans="1:7" ht="15" customHeight="1">
      <c r="A11745" s="4"/>
      <c r="B11745" s="4"/>
      <c r="C11745" s="3"/>
      <c r="D11745" s="3"/>
      <c r="E11745" s="3"/>
      <c r="G11745" s="4"/>
    </row>
    <row r="11746" spans="1:7" ht="15" customHeight="1">
      <c r="A11746" s="4"/>
      <c r="B11746" s="4"/>
      <c r="C11746" s="3"/>
      <c r="D11746" s="3"/>
      <c r="E11746" s="3"/>
      <c r="G11746" s="4"/>
    </row>
    <row r="11747" spans="1:7" ht="15" customHeight="1">
      <c r="A11747" s="4"/>
      <c r="B11747" s="4"/>
      <c r="C11747" s="3"/>
      <c r="D11747" s="3"/>
      <c r="E11747" s="3"/>
      <c r="G11747" s="4"/>
    </row>
    <row r="11748" spans="1:7" ht="15" customHeight="1">
      <c r="A11748" s="4"/>
      <c r="B11748" s="4"/>
      <c r="C11748" s="3"/>
      <c r="D11748" s="3"/>
      <c r="E11748" s="3"/>
      <c r="G11748" s="4"/>
    </row>
    <row r="11749" spans="1:7" ht="15" customHeight="1">
      <c r="A11749" s="4"/>
      <c r="B11749" s="4"/>
      <c r="C11749" s="3"/>
      <c r="D11749" s="3"/>
      <c r="E11749" s="3"/>
      <c r="G11749" s="4"/>
    </row>
    <row r="11750" spans="1:7" ht="15" customHeight="1">
      <c r="A11750" s="4"/>
      <c r="B11750" s="4"/>
      <c r="C11750" s="3"/>
      <c r="D11750" s="3"/>
      <c r="E11750" s="3"/>
      <c r="G11750" s="4"/>
    </row>
    <row r="11751" spans="1:7" ht="15" customHeight="1">
      <c r="A11751" s="4"/>
      <c r="B11751" s="4"/>
      <c r="C11751" s="3"/>
      <c r="D11751" s="3"/>
      <c r="E11751" s="3"/>
      <c r="G11751" s="4"/>
    </row>
    <row r="11752" spans="1:7" ht="15" customHeight="1">
      <c r="A11752" s="4"/>
      <c r="B11752" s="4"/>
      <c r="C11752" s="3"/>
      <c r="D11752" s="3"/>
      <c r="E11752" s="3"/>
      <c r="G11752" s="4"/>
    </row>
    <row r="11753" spans="1:7" ht="15" customHeight="1">
      <c r="A11753" s="4"/>
      <c r="B11753" s="4"/>
      <c r="C11753" s="3"/>
      <c r="D11753" s="3"/>
      <c r="E11753" s="3"/>
      <c r="G11753" s="4"/>
    </row>
    <row r="11754" spans="1:7" ht="15" customHeight="1">
      <c r="A11754" s="4"/>
      <c r="B11754" s="4"/>
      <c r="C11754" s="3"/>
      <c r="D11754" s="3"/>
      <c r="E11754" s="3"/>
      <c r="G11754" s="4"/>
    </row>
    <row r="11755" spans="1:7" ht="15" customHeight="1">
      <c r="A11755" s="4"/>
      <c r="B11755" s="4"/>
      <c r="C11755" s="3"/>
      <c r="D11755" s="3"/>
      <c r="E11755" s="3"/>
      <c r="G11755" s="4"/>
    </row>
    <row r="11756" spans="1:7" ht="15" customHeight="1">
      <c r="A11756" s="4"/>
      <c r="B11756" s="4"/>
      <c r="C11756" s="3"/>
      <c r="D11756" s="3"/>
      <c r="E11756" s="3"/>
      <c r="G11756" s="4"/>
    </row>
    <row r="11757" spans="1:7" ht="15" customHeight="1">
      <c r="A11757" s="4"/>
      <c r="B11757" s="4"/>
      <c r="C11757" s="3"/>
      <c r="D11757" s="3"/>
      <c r="E11757" s="3"/>
      <c r="G11757" s="4"/>
    </row>
    <row r="11758" spans="1:7" ht="15" customHeight="1">
      <c r="A11758" s="4"/>
      <c r="B11758" s="4"/>
      <c r="C11758" s="3"/>
      <c r="D11758" s="3"/>
      <c r="E11758" s="3"/>
      <c r="G11758" s="4"/>
    </row>
    <row r="11759" spans="1:7" ht="15" customHeight="1">
      <c r="A11759" s="4"/>
      <c r="B11759" s="4"/>
      <c r="C11759" s="3"/>
      <c r="D11759" s="3"/>
      <c r="E11759" s="3"/>
      <c r="G11759" s="4"/>
    </row>
    <row r="11760" spans="1:7" ht="15" customHeight="1">
      <c r="A11760" s="4"/>
      <c r="B11760" s="4"/>
      <c r="C11760" s="3"/>
      <c r="D11760" s="3"/>
      <c r="E11760" s="3"/>
      <c r="G11760" s="4"/>
    </row>
    <row r="11761" spans="1:7" ht="15" customHeight="1">
      <c r="A11761" s="4"/>
      <c r="B11761" s="4"/>
      <c r="C11761" s="3"/>
      <c r="D11761" s="3"/>
      <c r="E11761" s="3"/>
      <c r="G11761" s="4"/>
    </row>
    <row r="11762" spans="1:7" ht="15" customHeight="1">
      <c r="A11762" s="4"/>
      <c r="B11762" s="4"/>
      <c r="C11762" s="3"/>
      <c r="D11762" s="3"/>
      <c r="E11762" s="3"/>
      <c r="G11762" s="4"/>
    </row>
    <row r="11763" spans="1:7" ht="15" customHeight="1">
      <c r="A11763" s="4"/>
      <c r="B11763" s="4"/>
      <c r="C11763" s="3"/>
      <c r="D11763" s="3"/>
      <c r="E11763" s="3"/>
      <c r="G11763" s="4"/>
    </row>
    <row r="11764" spans="1:7" ht="15" customHeight="1">
      <c r="A11764" s="4"/>
      <c r="B11764" s="4"/>
      <c r="C11764" s="3"/>
      <c r="D11764" s="3"/>
      <c r="E11764" s="3"/>
      <c r="G11764" s="4"/>
    </row>
    <row r="11765" spans="1:7" ht="15" customHeight="1">
      <c r="A11765" s="4"/>
      <c r="B11765" s="4"/>
      <c r="C11765" s="3"/>
      <c r="D11765" s="3"/>
      <c r="E11765" s="3"/>
      <c r="G11765" s="4"/>
    </row>
    <row r="11766" spans="1:7" ht="15" customHeight="1">
      <c r="A11766" s="4"/>
      <c r="B11766" s="4"/>
      <c r="C11766" s="3"/>
      <c r="D11766" s="3"/>
      <c r="E11766" s="3"/>
      <c r="G11766" s="4"/>
    </row>
    <row r="11767" spans="1:7" ht="15" customHeight="1">
      <c r="A11767" s="4"/>
      <c r="B11767" s="4"/>
      <c r="C11767" s="3"/>
      <c r="D11767" s="3"/>
      <c r="E11767" s="3"/>
      <c r="G11767" s="4"/>
    </row>
    <row r="11768" spans="1:7" ht="15" customHeight="1">
      <c r="A11768" s="4"/>
      <c r="B11768" s="4"/>
      <c r="C11768" s="3"/>
      <c r="D11768" s="3"/>
      <c r="E11768" s="3"/>
      <c r="G11768" s="4"/>
    </row>
    <row r="11769" spans="1:7" ht="15" customHeight="1">
      <c r="A11769" s="4"/>
      <c r="B11769" s="4"/>
      <c r="C11769" s="3"/>
      <c r="D11769" s="3"/>
      <c r="E11769" s="3"/>
      <c r="G11769" s="4"/>
    </row>
    <row r="11770" spans="1:7" ht="15" customHeight="1">
      <c r="A11770" s="4"/>
      <c r="B11770" s="4"/>
      <c r="C11770" s="3"/>
      <c r="D11770" s="3"/>
      <c r="E11770" s="3"/>
      <c r="G11770" s="4"/>
    </row>
    <row r="11771" spans="1:7" ht="15" customHeight="1">
      <c r="A11771" s="4"/>
      <c r="B11771" s="4"/>
      <c r="C11771" s="3"/>
      <c r="D11771" s="3"/>
      <c r="E11771" s="3"/>
      <c r="G11771" s="4"/>
    </row>
    <row r="11772" spans="1:7" ht="15" customHeight="1">
      <c r="A11772" s="4"/>
      <c r="B11772" s="4"/>
      <c r="C11772" s="3"/>
      <c r="D11772" s="3"/>
      <c r="E11772" s="3"/>
      <c r="G11772" s="4"/>
    </row>
    <row r="11773" spans="1:7" ht="15" customHeight="1">
      <c r="A11773" s="4"/>
      <c r="B11773" s="4"/>
      <c r="C11773" s="3"/>
      <c r="D11773" s="3"/>
      <c r="E11773" s="3"/>
      <c r="G11773" s="4"/>
    </row>
    <row r="11774" spans="1:7" ht="15" customHeight="1">
      <c r="A11774" s="4"/>
      <c r="B11774" s="4"/>
      <c r="C11774" s="3"/>
      <c r="D11774" s="3"/>
      <c r="E11774" s="3"/>
      <c r="G11774" s="4"/>
    </row>
    <row r="11775" spans="1:7" ht="15" customHeight="1">
      <c r="A11775" s="4"/>
      <c r="B11775" s="4"/>
      <c r="C11775" s="3"/>
      <c r="D11775" s="3"/>
      <c r="E11775" s="3"/>
      <c r="G11775" s="4"/>
    </row>
    <row r="11776" spans="1:7" ht="15" customHeight="1">
      <c r="A11776" s="4"/>
      <c r="B11776" s="4"/>
      <c r="C11776" s="3"/>
      <c r="D11776" s="3"/>
      <c r="E11776" s="3"/>
      <c r="G11776" s="4"/>
    </row>
    <row r="11777" spans="1:7" ht="15" customHeight="1">
      <c r="A11777" s="4"/>
      <c r="B11777" s="4"/>
      <c r="C11777" s="3"/>
      <c r="D11777" s="3"/>
      <c r="E11777" s="3"/>
      <c r="G11777" s="4"/>
    </row>
    <row r="11778" spans="1:7" ht="15" customHeight="1">
      <c r="A11778" s="4"/>
      <c r="B11778" s="4"/>
      <c r="C11778" s="3"/>
      <c r="D11778" s="3"/>
      <c r="E11778" s="3"/>
      <c r="G11778" s="4"/>
    </row>
    <row r="11779" spans="1:7" ht="15" customHeight="1">
      <c r="A11779" s="4"/>
      <c r="B11779" s="4"/>
      <c r="C11779" s="3"/>
      <c r="D11779" s="3"/>
      <c r="E11779" s="3"/>
      <c r="G11779" s="4"/>
    </row>
    <row r="11780" spans="1:7" ht="15" customHeight="1">
      <c r="A11780" s="4"/>
      <c r="B11780" s="4"/>
      <c r="C11780" s="3"/>
      <c r="D11780" s="3"/>
      <c r="E11780" s="3"/>
      <c r="G11780" s="4"/>
    </row>
    <row r="11781" spans="1:7" ht="15" customHeight="1">
      <c r="A11781" s="4"/>
      <c r="B11781" s="4"/>
      <c r="C11781" s="3"/>
      <c r="D11781" s="3"/>
      <c r="E11781" s="3"/>
      <c r="G11781" s="4"/>
    </row>
    <row r="11782" spans="1:7" ht="15" customHeight="1">
      <c r="A11782" s="4"/>
      <c r="B11782" s="4"/>
      <c r="C11782" s="3"/>
      <c r="D11782" s="3"/>
      <c r="E11782" s="3"/>
      <c r="G11782" s="4"/>
    </row>
    <row r="11783" spans="1:7" ht="15" customHeight="1">
      <c r="A11783" s="4"/>
      <c r="B11783" s="4"/>
      <c r="C11783" s="3"/>
      <c r="D11783" s="3"/>
      <c r="E11783" s="3"/>
      <c r="G11783" s="4"/>
    </row>
    <row r="11784" spans="1:7" ht="15" customHeight="1">
      <c r="A11784" s="4"/>
      <c r="B11784" s="4"/>
      <c r="C11784" s="3"/>
      <c r="D11784" s="3"/>
      <c r="E11784" s="3"/>
      <c r="G11784" s="4"/>
    </row>
    <row r="11785" spans="1:7" ht="15" customHeight="1">
      <c r="A11785" s="4"/>
      <c r="B11785" s="4"/>
      <c r="C11785" s="3"/>
      <c r="D11785" s="3"/>
      <c r="E11785" s="3"/>
      <c r="G11785" s="4"/>
    </row>
    <row r="11786" spans="1:7" ht="15" customHeight="1">
      <c r="A11786" s="4"/>
      <c r="B11786" s="4"/>
      <c r="C11786" s="3"/>
      <c r="D11786" s="3"/>
      <c r="E11786" s="3"/>
      <c r="G11786" s="4"/>
    </row>
    <row r="11787" spans="1:7" ht="15" customHeight="1">
      <c r="A11787" s="4"/>
      <c r="B11787" s="4"/>
      <c r="C11787" s="3"/>
      <c r="D11787" s="3"/>
      <c r="E11787" s="3"/>
      <c r="G11787" s="4"/>
    </row>
    <row r="11788" spans="1:7" ht="15" customHeight="1">
      <c r="A11788" s="4"/>
      <c r="B11788" s="4"/>
      <c r="C11788" s="3"/>
      <c r="D11788" s="3"/>
      <c r="E11788" s="3"/>
      <c r="G11788" s="4"/>
    </row>
    <row r="11789" spans="1:7" ht="15" customHeight="1">
      <c r="A11789" s="4"/>
      <c r="B11789" s="4"/>
      <c r="C11789" s="3"/>
      <c r="D11789" s="3"/>
      <c r="E11789" s="3"/>
      <c r="G11789" s="4"/>
    </row>
    <row r="11790" spans="1:7" ht="15" customHeight="1">
      <c r="A11790" s="4"/>
      <c r="B11790" s="4"/>
      <c r="C11790" s="3"/>
      <c r="D11790" s="3"/>
      <c r="E11790" s="3"/>
      <c r="G11790" s="4"/>
    </row>
    <row r="11791" spans="1:7" ht="15" customHeight="1">
      <c r="A11791" s="4"/>
      <c r="B11791" s="4"/>
      <c r="C11791" s="3"/>
      <c r="D11791" s="3"/>
      <c r="E11791" s="3"/>
      <c r="G11791" s="4"/>
    </row>
    <row r="11792" spans="1:7" ht="15" customHeight="1">
      <c r="A11792" s="4"/>
      <c r="B11792" s="4"/>
      <c r="C11792" s="3"/>
      <c r="D11792" s="3"/>
      <c r="E11792" s="3"/>
      <c r="G11792" s="4"/>
    </row>
    <row r="11793" spans="1:7" ht="15" customHeight="1">
      <c r="A11793" s="4"/>
      <c r="B11793" s="4"/>
      <c r="C11793" s="3"/>
      <c r="D11793" s="3"/>
      <c r="E11793" s="3"/>
      <c r="G11793" s="4"/>
    </row>
    <row r="11794" spans="1:7" ht="15" customHeight="1">
      <c r="A11794" s="4"/>
      <c r="B11794" s="4"/>
      <c r="C11794" s="3"/>
      <c r="D11794" s="3"/>
      <c r="E11794" s="3"/>
      <c r="G11794" s="4"/>
    </row>
    <row r="11795" spans="1:7" ht="15" customHeight="1">
      <c r="A11795" s="4"/>
      <c r="B11795" s="4"/>
      <c r="C11795" s="3"/>
      <c r="D11795" s="3"/>
      <c r="E11795" s="3"/>
      <c r="G11795" s="4"/>
    </row>
    <row r="11796" spans="1:7" ht="15" customHeight="1">
      <c r="A11796" s="4"/>
      <c r="B11796" s="4"/>
      <c r="C11796" s="3"/>
      <c r="D11796" s="3"/>
      <c r="E11796" s="3"/>
      <c r="G11796" s="4"/>
    </row>
    <row r="11797" spans="1:7" ht="15" customHeight="1">
      <c r="A11797" s="4"/>
      <c r="B11797" s="4"/>
      <c r="C11797" s="3"/>
      <c r="D11797" s="3"/>
      <c r="E11797" s="3"/>
      <c r="G11797" s="4"/>
    </row>
    <row r="11798" spans="1:7" ht="15" customHeight="1">
      <c r="A11798" s="4"/>
      <c r="B11798" s="4"/>
      <c r="C11798" s="3"/>
      <c r="D11798" s="3"/>
      <c r="E11798" s="3"/>
      <c r="G11798" s="4"/>
    </row>
    <row r="11799" spans="1:7" ht="15" customHeight="1">
      <c r="A11799" s="4"/>
      <c r="B11799" s="4"/>
      <c r="C11799" s="3"/>
      <c r="D11799" s="3"/>
      <c r="E11799" s="3"/>
      <c r="G11799" s="4"/>
    </row>
    <row r="11800" spans="1:7" ht="15" customHeight="1">
      <c r="A11800" s="4"/>
      <c r="B11800" s="4"/>
      <c r="C11800" s="3"/>
      <c r="D11800" s="3"/>
      <c r="E11800" s="3"/>
      <c r="G11800" s="4"/>
    </row>
    <row r="11801" spans="1:7" ht="15" customHeight="1">
      <c r="A11801" s="4"/>
      <c r="B11801" s="4"/>
      <c r="C11801" s="3"/>
      <c r="D11801" s="3"/>
      <c r="E11801" s="3"/>
      <c r="G11801" s="4"/>
    </row>
    <row r="11802" spans="1:7" ht="15" customHeight="1">
      <c r="A11802" s="4"/>
      <c r="B11802" s="4"/>
      <c r="C11802" s="3"/>
      <c r="D11802" s="3"/>
      <c r="E11802" s="3"/>
      <c r="G11802" s="4"/>
    </row>
    <row r="11803" spans="1:7" ht="15" customHeight="1">
      <c r="A11803" s="4"/>
      <c r="B11803" s="4"/>
      <c r="C11803" s="3"/>
      <c r="D11803" s="3"/>
      <c r="E11803" s="3"/>
      <c r="G11803" s="4"/>
    </row>
    <row r="11804" spans="1:7" ht="15" customHeight="1">
      <c r="A11804" s="4"/>
      <c r="B11804" s="4"/>
      <c r="C11804" s="3"/>
      <c r="D11804" s="3"/>
      <c r="E11804" s="3"/>
      <c r="G11804" s="4"/>
    </row>
    <row r="11805" spans="1:7" ht="15" customHeight="1">
      <c r="A11805" s="4"/>
      <c r="B11805" s="4"/>
      <c r="C11805" s="3"/>
      <c r="D11805" s="3"/>
      <c r="E11805" s="3"/>
      <c r="G11805" s="4"/>
    </row>
    <row r="11806" spans="1:7" ht="15" customHeight="1">
      <c r="A11806" s="4"/>
      <c r="B11806" s="4"/>
      <c r="C11806" s="3"/>
      <c r="D11806" s="3"/>
      <c r="E11806" s="3"/>
      <c r="G11806" s="4"/>
    </row>
    <row r="11807" spans="1:7" ht="15" customHeight="1">
      <c r="A11807" s="4"/>
      <c r="B11807" s="4"/>
      <c r="C11807" s="3"/>
      <c r="D11807" s="3"/>
      <c r="E11807" s="3"/>
      <c r="G11807" s="4"/>
    </row>
    <row r="11808" spans="1:7" ht="15" customHeight="1">
      <c r="A11808" s="4"/>
      <c r="B11808" s="4"/>
      <c r="C11808" s="3"/>
      <c r="D11808" s="3"/>
      <c r="E11808" s="3"/>
      <c r="G11808" s="4"/>
    </row>
    <row r="11809" spans="1:7" ht="15" customHeight="1">
      <c r="A11809" s="4"/>
      <c r="B11809" s="4"/>
      <c r="C11809" s="3"/>
      <c r="D11809" s="3"/>
      <c r="E11809" s="3"/>
      <c r="G11809" s="4"/>
    </row>
    <row r="11810" spans="1:7" ht="15" customHeight="1">
      <c r="A11810" s="4"/>
      <c r="B11810" s="4"/>
      <c r="C11810" s="3"/>
      <c r="D11810" s="3"/>
      <c r="E11810" s="3"/>
      <c r="G11810" s="4"/>
    </row>
    <row r="11811" spans="1:7" ht="15" customHeight="1">
      <c r="A11811" s="4"/>
      <c r="B11811" s="4"/>
      <c r="C11811" s="3"/>
      <c r="D11811" s="3"/>
      <c r="E11811" s="3"/>
      <c r="G11811" s="4"/>
    </row>
    <row r="11812" spans="1:7" ht="15" customHeight="1">
      <c r="A11812" s="4"/>
      <c r="B11812" s="4"/>
      <c r="C11812" s="3"/>
      <c r="D11812" s="3"/>
      <c r="E11812" s="3"/>
      <c r="G11812" s="4"/>
    </row>
    <row r="11813" spans="1:7" ht="15" customHeight="1">
      <c r="A11813" s="4"/>
      <c r="B11813" s="4"/>
      <c r="C11813" s="3"/>
      <c r="D11813" s="3"/>
      <c r="E11813" s="3"/>
      <c r="G11813" s="4"/>
    </row>
    <row r="11814" spans="1:7" ht="15" customHeight="1">
      <c r="A11814" s="4"/>
      <c r="B11814" s="4"/>
      <c r="C11814" s="3"/>
      <c r="D11814" s="3"/>
      <c r="E11814" s="3"/>
      <c r="G11814" s="4"/>
    </row>
    <row r="11815" spans="1:7" ht="15" customHeight="1">
      <c r="A11815" s="4"/>
      <c r="B11815" s="4"/>
      <c r="C11815" s="3"/>
      <c r="D11815" s="3"/>
      <c r="E11815" s="3"/>
      <c r="G11815" s="4"/>
    </row>
    <row r="11816" spans="1:7" ht="15" customHeight="1">
      <c r="A11816" s="4"/>
      <c r="B11816" s="4"/>
      <c r="C11816" s="3"/>
      <c r="D11816" s="3"/>
      <c r="E11816" s="3"/>
      <c r="G11816" s="4"/>
    </row>
    <row r="11817" spans="1:7" ht="15" customHeight="1">
      <c r="A11817" s="4"/>
      <c r="B11817" s="4"/>
      <c r="C11817" s="3"/>
      <c r="D11817" s="3"/>
      <c r="E11817" s="3"/>
      <c r="G11817" s="4"/>
    </row>
    <row r="11818" spans="1:7" ht="15" customHeight="1">
      <c r="A11818" s="4"/>
      <c r="B11818" s="4"/>
      <c r="C11818" s="3"/>
      <c r="D11818" s="3"/>
      <c r="E11818" s="3"/>
      <c r="G11818" s="4"/>
    </row>
    <row r="11819" spans="1:7" ht="15" customHeight="1">
      <c r="A11819" s="4"/>
      <c r="B11819" s="4"/>
      <c r="C11819" s="3"/>
      <c r="D11819" s="3"/>
      <c r="E11819" s="3"/>
      <c r="G11819" s="4"/>
    </row>
    <row r="11820" spans="1:7" ht="15" customHeight="1">
      <c r="A11820" s="4"/>
      <c r="B11820" s="4"/>
      <c r="C11820" s="3"/>
      <c r="D11820" s="3"/>
      <c r="E11820" s="3"/>
      <c r="G11820" s="4"/>
    </row>
    <row r="11821" spans="1:7" ht="15" customHeight="1">
      <c r="A11821" s="4"/>
      <c r="B11821" s="4"/>
      <c r="C11821" s="3"/>
      <c r="D11821" s="3"/>
      <c r="E11821" s="3"/>
      <c r="G11821" s="4"/>
    </row>
    <row r="11822" spans="1:7" ht="15" customHeight="1">
      <c r="A11822" s="4"/>
      <c r="B11822" s="4"/>
      <c r="C11822" s="3"/>
      <c r="D11822" s="3"/>
      <c r="E11822" s="3"/>
      <c r="G11822" s="4"/>
    </row>
    <row r="11823" spans="1:7" ht="15" customHeight="1">
      <c r="A11823" s="4"/>
      <c r="B11823" s="4"/>
      <c r="C11823" s="3"/>
      <c r="D11823" s="3"/>
      <c r="E11823" s="3"/>
      <c r="G11823" s="4"/>
    </row>
    <row r="11824" spans="1:7" ht="15" customHeight="1">
      <c r="A11824" s="4"/>
      <c r="B11824" s="4"/>
      <c r="C11824" s="3"/>
      <c r="D11824" s="3"/>
      <c r="E11824" s="3"/>
      <c r="G11824" s="4"/>
    </row>
    <row r="11825" spans="1:7" ht="15" customHeight="1">
      <c r="A11825" s="4"/>
      <c r="B11825" s="4"/>
      <c r="C11825" s="3"/>
      <c r="D11825" s="3"/>
      <c r="E11825" s="3"/>
      <c r="G11825" s="4"/>
    </row>
    <row r="11826" spans="1:7" ht="15" customHeight="1">
      <c r="A11826" s="4"/>
      <c r="B11826" s="4"/>
      <c r="C11826" s="3"/>
      <c r="D11826" s="3"/>
      <c r="E11826" s="3"/>
      <c r="G11826" s="4"/>
    </row>
    <row r="11827" spans="1:7" ht="15" customHeight="1">
      <c r="A11827" s="4"/>
      <c r="B11827" s="4"/>
      <c r="C11827" s="3"/>
      <c r="D11827" s="3"/>
      <c r="E11827" s="3"/>
      <c r="G11827" s="4"/>
    </row>
    <row r="11828" spans="1:7" ht="15" customHeight="1">
      <c r="A11828" s="4"/>
      <c r="B11828" s="4"/>
      <c r="C11828" s="3"/>
      <c r="D11828" s="3"/>
      <c r="E11828" s="3"/>
      <c r="G11828" s="4"/>
    </row>
    <row r="11829" spans="1:7" ht="15" customHeight="1">
      <c r="A11829" s="4"/>
      <c r="B11829" s="4"/>
      <c r="C11829" s="3"/>
      <c r="D11829" s="3"/>
      <c r="E11829" s="3"/>
      <c r="G11829" s="4"/>
    </row>
    <row r="11830" spans="1:7" ht="15" customHeight="1">
      <c r="A11830" s="4"/>
      <c r="B11830" s="4"/>
      <c r="C11830" s="3"/>
      <c r="D11830" s="3"/>
      <c r="E11830" s="3"/>
      <c r="G11830" s="4"/>
    </row>
    <row r="11831" spans="1:7" ht="15" customHeight="1">
      <c r="A11831" s="4"/>
      <c r="B11831" s="4"/>
      <c r="C11831" s="3"/>
      <c r="D11831" s="3"/>
      <c r="E11831" s="3"/>
      <c r="G11831" s="4"/>
    </row>
    <row r="11832" spans="1:7" ht="15" customHeight="1">
      <c r="A11832" s="4"/>
      <c r="B11832" s="4"/>
      <c r="C11832" s="3"/>
      <c r="D11832" s="3"/>
      <c r="E11832" s="3"/>
      <c r="G11832" s="4"/>
    </row>
    <row r="11833" spans="1:7" ht="15" customHeight="1">
      <c r="A11833" s="4"/>
      <c r="B11833" s="4"/>
      <c r="C11833" s="3"/>
      <c r="D11833" s="3"/>
      <c r="E11833" s="3"/>
      <c r="G11833" s="4"/>
    </row>
    <row r="11834" spans="1:7" ht="15" customHeight="1">
      <c r="A11834" s="4"/>
      <c r="B11834" s="4"/>
      <c r="C11834" s="3"/>
      <c r="D11834" s="3"/>
      <c r="E11834" s="3"/>
      <c r="G11834" s="4"/>
    </row>
    <row r="11835" spans="1:7" ht="15" customHeight="1">
      <c r="A11835" s="4"/>
      <c r="B11835" s="4"/>
      <c r="C11835" s="3"/>
      <c r="D11835" s="3"/>
      <c r="E11835" s="3"/>
      <c r="G11835" s="4"/>
    </row>
    <row r="11836" spans="1:7" ht="15" customHeight="1">
      <c r="A11836" s="4"/>
      <c r="B11836" s="4"/>
      <c r="C11836" s="3"/>
      <c r="D11836" s="3"/>
      <c r="E11836" s="3"/>
      <c r="G11836" s="4"/>
    </row>
    <row r="11837" spans="1:7" ht="15" customHeight="1">
      <c r="A11837" s="4"/>
      <c r="B11837" s="4"/>
      <c r="C11837" s="3"/>
      <c r="D11837" s="3"/>
      <c r="E11837" s="3"/>
      <c r="G11837" s="4"/>
    </row>
    <row r="11838" spans="1:7" ht="15" customHeight="1">
      <c r="A11838" s="4"/>
      <c r="B11838" s="4"/>
      <c r="C11838" s="3"/>
      <c r="D11838" s="3"/>
      <c r="E11838" s="3"/>
      <c r="G11838" s="4"/>
    </row>
    <row r="11839" spans="1:7" ht="15" customHeight="1">
      <c r="A11839" s="4"/>
      <c r="B11839" s="4"/>
      <c r="C11839" s="3"/>
      <c r="D11839" s="3"/>
      <c r="E11839" s="3"/>
      <c r="G11839" s="4"/>
    </row>
    <row r="11840" spans="1:7" ht="15" customHeight="1">
      <c r="A11840" s="4"/>
      <c r="B11840" s="4"/>
      <c r="C11840" s="3"/>
      <c r="D11840" s="3"/>
      <c r="E11840" s="3"/>
      <c r="G11840" s="4"/>
    </row>
    <row r="11841" spans="1:7" ht="15" customHeight="1">
      <c r="A11841" s="4"/>
      <c r="B11841" s="4"/>
      <c r="C11841" s="3"/>
      <c r="D11841" s="3"/>
      <c r="E11841" s="3"/>
      <c r="G11841" s="4"/>
    </row>
    <row r="11842" spans="1:7" ht="15" customHeight="1">
      <c r="A11842" s="4"/>
      <c r="B11842" s="4"/>
      <c r="C11842" s="3"/>
      <c r="D11842" s="3"/>
      <c r="E11842" s="3"/>
      <c r="G11842" s="4"/>
    </row>
    <row r="11843" spans="1:7" ht="15" customHeight="1">
      <c r="A11843" s="4"/>
      <c r="B11843" s="4"/>
      <c r="C11843" s="3"/>
      <c r="D11843" s="3"/>
      <c r="E11843" s="3"/>
      <c r="G11843" s="4"/>
    </row>
    <row r="11844" spans="1:7" ht="15" customHeight="1">
      <c r="A11844" s="4"/>
      <c r="B11844" s="4"/>
      <c r="C11844" s="3"/>
      <c r="D11844" s="3"/>
      <c r="E11844" s="3"/>
      <c r="G11844" s="4"/>
    </row>
    <row r="11845" spans="1:7" ht="15" customHeight="1">
      <c r="A11845" s="4"/>
      <c r="B11845" s="4"/>
      <c r="C11845" s="3"/>
      <c r="D11845" s="3"/>
      <c r="E11845" s="3"/>
      <c r="G11845" s="4"/>
    </row>
    <row r="11846" spans="1:7" ht="15" customHeight="1">
      <c r="A11846" s="4"/>
      <c r="B11846" s="4"/>
      <c r="C11846" s="3"/>
      <c r="D11846" s="3"/>
      <c r="E11846" s="3"/>
      <c r="G11846" s="4"/>
    </row>
    <row r="11847" spans="1:7" ht="15" customHeight="1">
      <c r="A11847" s="4"/>
      <c r="B11847" s="4"/>
      <c r="C11847" s="3"/>
      <c r="D11847" s="3"/>
      <c r="E11847" s="3"/>
      <c r="G11847" s="4"/>
    </row>
    <row r="11848" spans="1:7" ht="15" customHeight="1">
      <c r="A11848" s="4"/>
      <c r="B11848" s="4"/>
      <c r="C11848" s="3"/>
      <c r="D11848" s="3"/>
      <c r="E11848" s="3"/>
      <c r="G11848" s="4"/>
    </row>
    <row r="11849" spans="1:7" ht="15" customHeight="1">
      <c r="A11849" s="4"/>
      <c r="B11849" s="4"/>
      <c r="C11849" s="3"/>
      <c r="D11849" s="3"/>
      <c r="E11849" s="3"/>
      <c r="G11849" s="4"/>
    </row>
    <row r="11850" spans="1:7" ht="15" customHeight="1">
      <c r="A11850" s="4"/>
      <c r="B11850" s="4"/>
      <c r="C11850" s="3"/>
      <c r="D11850" s="3"/>
      <c r="E11850" s="3"/>
      <c r="G11850" s="4"/>
    </row>
    <row r="11851" spans="1:7" ht="15" customHeight="1">
      <c r="A11851" s="4"/>
      <c r="B11851" s="4"/>
      <c r="C11851" s="3"/>
      <c r="D11851" s="3"/>
      <c r="E11851" s="3"/>
      <c r="G11851" s="4"/>
    </row>
    <row r="11852" spans="1:7" ht="15" customHeight="1">
      <c r="A11852" s="4"/>
      <c r="B11852" s="4"/>
      <c r="C11852" s="3"/>
      <c r="D11852" s="3"/>
      <c r="E11852" s="3"/>
      <c r="G11852" s="4"/>
    </row>
    <row r="11853" spans="1:7" ht="15" customHeight="1">
      <c r="A11853" s="4"/>
      <c r="B11853" s="4"/>
      <c r="C11853" s="3"/>
      <c r="D11853" s="3"/>
      <c r="E11853" s="3"/>
      <c r="G11853" s="4"/>
    </row>
    <row r="11854" spans="1:7" ht="15" customHeight="1">
      <c r="A11854" s="4"/>
      <c r="B11854" s="4"/>
      <c r="C11854" s="3"/>
      <c r="D11854" s="3"/>
      <c r="E11854" s="3"/>
      <c r="G11854" s="4"/>
    </row>
    <row r="11855" spans="1:7" ht="15" customHeight="1">
      <c r="A11855" s="4"/>
      <c r="B11855" s="4"/>
      <c r="C11855" s="3"/>
      <c r="D11855" s="3"/>
      <c r="E11855" s="3"/>
      <c r="G11855" s="4"/>
    </row>
    <row r="11856" spans="1:7" ht="15" customHeight="1">
      <c r="A11856" s="4"/>
      <c r="B11856" s="4"/>
      <c r="C11856" s="3"/>
      <c r="D11856" s="3"/>
      <c r="E11856" s="3"/>
      <c r="G11856" s="4"/>
    </row>
    <row r="11857" spans="1:7" ht="15" customHeight="1">
      <c r="A11857" s="4"/>
      <c r="B11857" s="4"/>
      <c r="C11857" s="3"/>
      <c r="D11857" s="3"/>
      <c r="E11857" s="3"/>
      <c r="G11857" s="4"/>
    </row>
    <row r="11858" spans="1:7" ht="15" customHeight="1">
      <c r="A11858" s="4"/>
      <c r="B11858" s="4"/>
      <c r="C11858" s="3"/>
      <c r="D11858" s="3"/>
      <c r="E11858" s="3"/>
      <c r="G11858" s="4"/>
    </row>
    <row r="11859" spans="1:7" ht="15" customHeight="1">
      <c r="A11859" s="4"/>
      <c r="B11859" s="4"/>
      <c r="C11859" s="3"/>
      <c r="D11859" s="3"/>
      <c r="E11859" s="3"/>
      <c r="G11859" s="4"/>
    </row>
    <row r="11860" spans="1:7" ht="15" customHeight="1">
      <c r="A11860" s="4"/>
      <c r="B11860" s="4"/>
      <c r="C11860" s="3"/>
      <c r="D11860" s="3"/>
      <c r="E11860" s="3"/>
      <c r="G11860" s="4"/>
    </row>
    <row r="11861" spans="1:7" ht="15" customHeight="1">
      <c r="A11861" s="4"/>
      <c r="B11861" s="4"/>
      <c r="C11861" s="3"/>
      <c r="D11861" s="3"/>
      <c r="E11861" s="3"/>
      <c r="G11861" s="4"/>
    </row>
    <row r="11862" spans="1:7" ht="15" customHeight="1">
      <c r="A11862" s="4"/>
      <c r="B11862" s="4"/>
      <c r="C11862" s="3"/>
      <c r="D11862" s="3"/>
      <c r="E11862" s="3"/>
      <c r="G11862" s="4"/>
    </row>
    <row r="11863" spans="1:7" ht="15" customHeight="1">
      <c r="A11863" s="4"/>
      <c r="B11863" s="4"/>
      <c r="C11863" s="3"/>
      <c r="D11863" s="3"/>
      <c r="E11863" s="3"/>
      <c r="G11863" s="4"/>
    </row>
    <row r="11864" spans="1:7" ht="15" customHeight="1">
      <c r="A11864" s="4"/>
      <c r="B11864" s="4"/>
      <c r="C11864" s="3"/>
      <c r="D11864" s="3"/>
      <c r="E11864" s="3"/>
      <c r="G11864" s="4"/>
    </row>
    <row r="11865" spans="1:7" ht="15" customHeight="1">
      <c r="A11865" s="4"/>
      <c r="B11865" s="4"/>
      <c r="C11865" s="3"/>
      <c r="D11865" s="3"/>
      <c r="E11865" s="3"/>
      <c r="G11865" s="4"/>
    </row>
    <row r="11866" spans="1:7" ht="15" customHeight="1">
      <c r="A11866" s="4"/>
      <c r="B11866" s="4"/>
      <c r="C11866" s="3"/>
      <c r="D11866" s="3"/>
      <c r="E11866" s="3"/>
      <c r="G11866" s="4"/>
    </row>
    <row r="11867" spans="1:7" ht="15" customHeight="1">
      <c r="A11867" s="4"/>
      <c r="B11867" s="4"/>
      <c r="C11867" s="3"/>
      <c r="D11867" s="3"/>
      <c r="E11867" s="3"/>
      <c r="G11867" s="4"/>
    </row>
    <row r="11868" spans="1:7" ht="15" customHeight="1">
      <c r="A11868" s="4"/>
      <c r="B11868" s="4"/>
      <c r="C11868" s="3"/>
      <c r="D11868" s="3"/>
      <c r="E11868" s="3"/>
      <c r="G11868" s="4"/>
    </row>
    <row r="11869" spans="1:7" ht="15" customHeight="1">
      <c r="A11869" s="4"/>
      <c r="B11869" s="4"/>
      <c r="C11869" s="3"/>
      <c r="D11869" s="3"/>
      <c r="E11869" s="3"/>
      <c r="G11869" s="4"/>
    </row>
    <row r="11870" spans="1:7" ht="15" customHeight="1">
      <c r="A11870" s="4"/>
      <c r="B11870" s="4"/>
      <c r="C11870" s="3"/>
      <c r="D11870" s="3"/>
      <c r="E11870" s="3"/>
      <c r="G11870" s="4"/>
    </row>
    <row r="11871" spans="1:7" ht="15" customHeight="1">
      <c r="A11871" s="4"/>
      <c r="B11871" s="4"/>
      <c r="C11871" s="3"/>
      <c r="D11871" s="3"/>
      <c r="E11871" s="3"/>
      <c r="G11871" s="4"/>
    </row>
    <row r="11872" spans="1:7" ht="15" customHeight="1">
      <c r="A11872" s="4"/>
      <c r="B11872" s="4"/>
      <c r="C11872" s="3"/>
      <c r="D11872" s="3"/>
      <c r="E11872" s="3"/>
      <c r="G11872" s="4"/>
    </row>
    <row r="11873" spans="1:7" ht="15" customHeight="1">
      <c r="A11873" s="4"/>
      <c r="B11873" s="4"/>
      <c r="C11873" s="3"/>
      <c r="D11873" s="3"/>
      <c r="E11873" s="3"/>
      <c r="G11873" s="4"/>
    </row>
    <row r="11874" spans="1:7" ht="15" customHeight="1">
      <c r="A11874" s="4"/>
      <c r="B11874" s="4"/>
      <c r="C11874" s="3"/>
      <c r="D11874" s="3"/>
      <c r="E11874" s="3"/>
      <c r="G11874" s="4"/>
    </row>
    <row r="11875" spans="1:7" ht="15" customHeight="1">
      <c r="A11875" s="4"/>
      <c r="B11875" s="4"/>
      <c r="C11875" s="3"/>
      <c r="D11875" s="3"/>
      <c r="E11875" s="3"/>
      <c r="G11875" s="4"/>
    </row>
    <row r="11876" spans="1:7" ht="15" customHeight="1">
      <c r="A11876" s="4"/>
      <c r="B11876" s="4"/>
      <c r="C11876" s="3"/>
      <c r="D11876" s="3"/>
      <c r="E11876" s="3"/>
      <c r="G11876" s="4"/>
    </row>
    <row r="11877" spans="1:7" ht="15" customHeight="1">
      <c r="A11877" s="4"/>
      <c r="B11877" s="4"/>
      <c r="C11877" s="3"/>
      <c r="D11877" s="3"/>
      <c r="E11877" s="3"/>
      <c r="G11877" s="4"/>
    </row>
    <row r="11878" spans="1:7" ht="15" customHeight="1">
      <c r="A11878" s="4"/>
      <c r="B11878" s="4"/>
      <c r="C11878" s="3"/>
      <c r="D11878" s="3"/>
      <c r="E11878" s="3"/>
      <c r="G11878" s="4"/>
    </row>
    <row r="11879" spans="1:7" ht="15" customHeight="1">
      <c r="A11879" s="4"/>
      <c r="B11879" s="4"/>
      <c r="C11879" s="3"/>
      <c r="D11879" s="3"/>
      <c r="E11879" s="3"/>
      <c r="G11879" s="4"/>
    </row>
    <row r="11880" spans="1:7" ht="15" customHeight="1">
      <c r="A11880" s="4"/>
      <c r="B11880" s="4"/>
      <c r="C11880" s="3"/>
      <c r="D11880" s="3"/>
      <c r="E11880" s="3"/>
      <c r="G11880" s="4"/>
    </row>
    <row r="11881" spans="1:7" ht="15" customHeight="1">
      <c r="A11881" s="4"/>
      <c r="B11881" s="4"/>
      <c r="C11881" s="3"/>
      <c r="D11881" s="3"/>
      <c r="E11881" s="3"/>
      <c r="G11881" s="4"/>
    </row>
    <row r="11882" spans="1:7" ht="15" customHeight="1">
      <c r="A11882" s="4"/>
      <c r="B11882" s="4"/>
      <c r="C11882" s="3"/>
      <c r="D11882" s="3"/>
      <c r="E11882" s="3"/>
      <c r="G11882" s="4"/>
    </row>
    <row r="11883" spans="1:7" ht="15" customHeight="1">
      <c r="A11883" s="4"/>
      <c r="B11883" s="4"/>
      <c r="C11883" s="3"/>
      <c r="D11883" s="3"/>
      <c r="E11883" s="3"/>
      <c r="G11883" s="4"/>
    </row>
    <row r="11884" spans="1:7" ht="15" customHeight="1">
      <c r="A11884" s="4"/>
      <c r="B11884" s="4"/>
      <c r="C11884" s="3"/>
      <c r="D11884" s="3"/>
      <c r="E11884" s="3"/>
      <c r="G11884" s="4"/>
    </row>
    <row r="11885" spans="1:7" ht="15" customHeight="1">
      <c r="A11885" s="4"/>
      <c r="B11885" s="4"/>
      <c r="C11885" s="3"/>
      <c r="D11885" s="3"/>
      <c r="E11885" s="3"/>
      <c r="G11885" s="4"/>
    </row>
    <row r="11886" spans="1:7" ht="15" customHeight="1">
      <c r="A11886" s="4"/>
      <c r="B11886" s="4"/>
      <c r="C11886" s="3"/>
      <c r="D11886" s="3"/>
      <c r="E11886" s="3"/>
      <c r="G11886" s="4"/>
    </row>
    <row r="11887" spans="1:7" ht="15" customHeight="1">
      <c r="A11887" s="4"/>
      <c r="B11887" s="4"/>
      <c r="C11887" s="3"/>
      <c r="D11887" s="3"/>
      <c r="E11887" s="3"/>
      <c r="G11887" s="4"/>
    </row>
    <row r="11888" spans="1:7" ht="15" customHeight="1">
      <c r="A11888" s="4"/>
      <c r="B11888" s="4"/>
      <c r="C11888" s="3"/>
      <c r="D11888" s="3"/>
      <c r="E11888" s="3"/>
      <c r="G11888" s="4"/>
    </row>
    <row r="11889" spans="1:7" ht="15" customHeight="1">
      <c r="A11889" s="4"/>
      <c r="B11889" s="4"/>
      <c r="C11889" s="3"/>
      <c r="D11889" s="3"/>
      <c r="E11889" s="3"/>
      <c r="G11889" s="4"/>
    </row>
    <row r="11890" spans="1:7" ht="15" customHeight="1">
      <c r="A11890" s="4"/>
      <c r="B11890" s="4"/>
      <c r="C11890" s="3"/>
      <c r="D11890" s="3"/>
      <c r="E11890" s="3"/>
      <c r="G11890" s="4"/>
    </row>
    <row r="11891" spans="1:7" ht="15" customHeight="1">
      <c r="A11891" s="4"/>
      <c r="B11891" s="4"/>
      <c r="C11891" s="3"/>
      <c r="D11891" s="3"/>
      <c r="E11891" s="3"/>
      <c r="G11891" s="4"/>
    </row>
    <row r="11892" spans="1:7" ht="15" customHeight="1">
      <c r="A11892" s="4"/>
      <c r="B11892" s="4"/>
      <c r="C11892" s="3"/>
      <c r="D11892" s="3"/>
      <c r="E11892" s="3"/>
      <c r="G11892" s="4"/>
    </row>
    <row r="11893" spans="1:7" ht="15" customHeight="1">
      <c r="A11893" s="4"/>
      <c r="B11893" s="4"/>
      <c r="C11893" s="3"/>
      <c r="D11893" s="3"/>
      <c r="E11893" s="3"/>
      <c r="G11893" s="4"/>
    </row>
    <row r="11894" spans="1:7" ht="15" customHeight="1">
      <c r="A11894" s="4"/>
      <c r="B11894" s="4"/>
      <c r="C11894" s="3"/>
      <c r="D11894" s="3"/>
      <c r="E11894" s="3"/>
      <c r="G11894" s="4"/>
    </row>
    <row r="11895" spans="1:7" ht="15" customHeight="1">
      <c r="A11895" s="4"/>
      <c r="B11895" s="4"/>
      <c r="C11895" s="3"/>
      <c r="D11895" s="3"/>
      <c r="E11895" s="3"/>
      <c r="G11895" s="4"/>
    </row>
    <row r="11896" spans="1:7" ht="15" customHeight="1">
      <c r="A11896" s="4"/>
      <c r="B11896" s="4"/>
      <c r="C11896" s="3"/>
      <c r="D11896" s="3"/>
      <c r="E11896" s="3"/>
      <c r="G11896" s="4"/>
    </row>
    <row r="11897" spans="1:7" ht="15" customHeight="1">
      <c r="A11897" s="4"/>
      <c r="B11897" s="4"/>
      <c r="C11897" s="3"/>
      <c r="D11897" s="3"/>
      <c r="E11897" s="3"/>
      <c r="G11897" s="4"/>
    </row>
    <row r="11898" spans="1:7" ht="15" customHeight="1">
      <c r="A11898" s="4"/>
      <c r="B11898" s="4"/>
      <c r="C11898" s="3"/>
      <c r="D11898" s="3"/>
      <c r="E11898" s="3"/>
      <c r="G11898" s="4"/>
    </row>
    <row r="11899" spans="1:7" ht="15" customHeight="1">
      <c r="A11899" s="4"/>
      <c r="B11899" s="4"/>
      <c r="C11899" s="3"/>
      <c r="D11899" s="3"/>
      <c r="E11899" s="3"/>
      <c r="G11899" s="4"/>
    </row>
    <row r="11900" spans="1:7" ht="15" customHeight="1">
      <c r="A11900" s="4"/>
      <c r="B11900" s="4"/>
      <c r="C11900" s="3"/>
      <c r="D11900" s="3"/>
      <c r="E11900" s="3"/>
      <c r="G11900" s="4"/>
    </row>
    <row r="11901" spans="1:7" ht="15" customHeight="1">
      <c r="A11901" s="4"/>
      <c r="B11901" s="4"/>
      <c r="C11901" s="3"/>
      <c r="D11901" s="3"/>
      <c r="E11901" s="3"/>
      <c r="G11901" s="4"/>
    </row>
    <row r="11902" spans="1:7" ht="15" customHeight="1">
      <c r="A11902" s="4"/>
      <c r="B11902" s="4"/>
      <c r="C11902" s="3"/>
      <c r="D11902" s="3"/>
      <c r="E11902" s="3"/>
      <c r="G11902" s="4"/>
    </row>
    <row r="11903" spans="1:7" ht="15" customHeight="1">
      <c r="A11903" s="4"/>
      <c r="B11903" s="4"/>
      <c r="C11903" s="3"/>
      <c r="D11903" s="3"/>
      <c r="E11903" s="3"/>
      <c r="G11903" s="4"/>
    </row>
    <row r="11904" spans="1:7" ht="15" customHeight="1">
      <c r="A11904" s="4"/>
      <c r="B11904" s="4"/>
      <c r="C11904" s="3"/>
      <c r="D11904" s="3"/>
      <c r="E11904" s="3"/>
      <c r="G11904" s="4"/>
    </row>
    <row r="11905" spans="1:7" ht="15" customHeight="1">
      <c r="A11905" s="4"/>
      <c r="B11905" s="4"/>
      <c r="C11905" s="3"/>
      <c r="D11905" s="3"/>
      <c r="E11905" s="3"/>
      <c r="G11905" s="4"/>
    </row>
    <row r="11906" spans="1:7" ht="15" customHeight="1">
      <c r="A11906" s="4"/>
      <c r="B11906" s="4"/>
      <c r="C11906" s="3"/>
      <c r="D11906" s="3"/>
      <c r="E11906" s="3"/>
      <c r="G11906" s="4"/>
    </row>
    <row r="11907" spans="1:7" ht="15" customHeight="1">
      <c r="A11907" s="4"/>
      <c r="B11907" s="4"/>
      <c r="C11907" s="3"/>
      <c r="D11907" s="3"/>
      <c r="E11907" s="3"/>
      <c r="G11907" s="4"/>
    </row>
    <row r="11908" spans="1:7" ht="15" customHeight="1">
      <c r="A11908" s="4"/>
      <c r="B11908" s="4"/>
      <c r="C11908" s="3"/>
      <c r="D11908" s="3"/>
      <c r="E11908" s="3"/>
      <c r="G11908" s="4"/>
    </row>
    <row r="11909" spans="1:7" ht="15" customHeight="1">
      <c r="A11909" s="4"/>
      <c r="B11909" s="4"/>
      <c r="C11909" s="3"/>
      <c r="D11909" s="3"/>
      <c r="E11909" s="3"/>
      <c r="G11909" s="4"/>
    </row>
    <row r="11910" spans="1:7" ht="15" customHeight="1">
      <c r="A11910" s="4"/>
      <c r="B11910" s="4"/>
      <c r="C11910" s="3"/>
      <c r="D11910" s="3"/>
      <c r="E11910" s="3"/>
      <c r="G11910" s="4"/>
    </row>
    <row r="11911" spans="1:7" ht="15" customHeight="1">
      <c r="A11911" s="4"/>
      <c r="B11911" s="4"/>
      <c r="C11911" s="3"/>
      <c r="D11911" s="3"/>
      <c r="E11911" s="3"/>
      <c r="G11911" s="4"/>
    </row>
    <row r="11912" spans="1:7" ht="15" customHeight="1">
      <c r="A11912" s="4"/>
      <c r="B11912" s="4"/>
      <c r="C11912" s="3"/>
      <c r="D11912" s="3"/>
      <c r="E11912" s="3"/>
      <c r="G11912" s="4"/>
    </row>
    <row r="11913" spans="1:7" ht="15" customHeight="1">
      <c r="A11913" s="4"/>
      <c r="B11913" s="4"/>
      <c r="C11913" s="3"/>
      <c r="D11913" s="3"/>
      <c r="E11913" s="3"/>
      <c r="G11913" s="4"/>
    </row>
    <row r="11914" spans="1:7" ht="15" customHeight="1">
      <c r="A11914" s="4"/>
      <c r="B11914" s="4"/>
      <c r="C11914" s="3"/>
      <c r="D11914" s="3"/>
      <c r="E11914" s="3"/>
      <c r="G11914" s="4"/>
    </row>
    <row r="11915" spans="1:7" ht="15" customHeight="1">
      <c r="A11915" s="4"/>
      <c r="B11915" s="4"/>
      <c r="C11915" s="3"/>
      <c r="D11915" s="3"/>
      <c r="E11915" s="3"/>
      <c r="G11915" s="4"/>
    </row>
    <row r="11916" spans="1:7" ht="15" customHeight="1">
      <c r="A11916" s="4"/>
      <c r="B11916" s="4"/>
      <c r="C11916" s="3"/>
      <c r="D11916" s="3"/>
      <c r="E11916" s="3"/>
      <c r="G11916" s="4"/>
    </row>
    <row r="11917" spans="1:7" ht="15" customHeight="1">
      <c r="A11917" s="4"/>
      <c r="B11917" s="4"/>
      <c r="C11917" s="3"/>
      <c r="D11917" s="3"/>
      <c r="E11917" s="3"/>
      <c r="G11917" s="4"/>
    </row>
    <row r="11918" spans="1:7" ht="15" customHeight="1">
      <c r="A11918" s="4"/>
      <c r="B11918" s="4"/>
      <c r="C11918" s="3"/>
      <c r="D11918" s="3"/>
      <c r="E11918" s="3"/>
      <c r="G11918" s="4"/>
    </row>
    <row r="11919" spans="1:7" ht="15" customHeight="1">
      <c r="A11919" s="4"/>
      <c r="B11919" s="4"/>
      <c r="C11919" s="3"/>
      <c r="D11919" s="3"/>
      <c r="E11919" s="3"/>
      <c r="G11919" s="4"/>
    </row>
    <row r="11920" spans="1:7" ht="15" customHeight="1">
      <c r="A11920" s="4"/>
      <c r="B11920" s="4"/>
      <c r="C11920" s="3"/>
      <c r="D11920" s="3"/>
      <c r="E11920" s="3"/>
      <c r="G11920" s="4"/>
    </row>
    <row r="11921" spans="1:7" ht="15" customHeight="1">
      <c r="A11921" s="4"/>
      <c r="B11921" s="4"/>
      <c r="C11921" s="3"/>
      <c r="D11921" s="3"/>
      <c r="E11921" s="3"/>
      <c r="G11921" s="4"/>
    </row>
    <row r="11922" spans="1:7" ht="15" customHeight="1">
      <c r="A11922" s="4"/>
      <c r="B11922" s="4"/>
      <c r="C11922" s="3"/>
      <c r="D11922" s="3"/>
      <c r="E11922" s="3"/>
      <c r="G11922" s="4"/>
    </row>
    <row r="11923" spans="1:7" ht="15" customHeight="1">
      <c r="A11923" s="4"/>
      <c r="B11923" s="4"/>
      <c r="C11923" s="3"/>
      <c r="D11923" s="3"/>
      <c r="E11923" s="3"/>
      <c r="G11923" s="4"/>
    </row>
    <row r="11924" spans="1:7" ht="15" customHeight="1">
      <c r="A11924" s="4"/>
      <c r="B11924" s="4"/>
      <c r="C11924" s="3"/>
      <c r="D11924" s="3"/>
      <c r="E11924" s="3"/>
      <c r="G11924" s="4"/>
    </row>
    <row r="11925" spans="1:7" ht="15" customHeight="1">
      <c r="A11925" s="4"/>
      <c r="B11925" s="4"/>
      <c r="C11925" s="3"/>
      <c r="D11925" s="3"/>
      <c r="E11925" s="3"/>
      <c r="G11925" s="4"/>
    </row>
    <row r="11926" spans="1:7" ht="15" customHeight="1">
      <c r="A11926" s="4"/>
      <c r="B11926" s="4"/>
      <c r="C11926" s="3"/>
      <c r="D11926" s="3"/>
      <c r="E11926" s="3"/>
      <c r="G11926" s="4"/>
    </row>
    <row r="11927" spans="1:7" ht="15" customHeight="1">
      <c r="A11927" s="4"/>
      <c r="B11927" s="4"/>
      <c r="C11927" s="3"/>
      <c r="D11927" s="3"/>
      <c r="E11927" s="3"/>
      <c r="G11927" s="4"/>
    </row>
    <row r="11928" spans="1:7" ht="15" customHeight="1">
      <c r="A11928" s="4"/>
      <c r="B11928" s="4"/>
      <c r="C11928" s="3"/>
      <c r="D11928" s="3"/>
      <c r="E11928" s="3"/>
      <c r="G11928" s="4"/>
    </row>
    <row r="11929" spans="1:7" ht="15" customHeight="1">
      <c r="A11929" s="4"/>
      <c r="B11929" s="4"/>
      <c r="C11929" s="3"/>
      <c r="D11929" s="3"/>
      <c r="E11929" s="3"/>
      <c r="G11929" s="4"/>
    </row>
    <row r="11930" spans="1:7" ht="15" customHeight="1">
      <c r="A11930" s="4"/>
      <c r="B11930" s="4"/>
      <c r="C11930" s="3"/>
      <c r="D11930" s="3"/>
      <c r="E11930" s="3"/>
      <c r="G11930" s="4"/>
    </row>
    <row r="11931" spans="1:7" ht="15" customHeight="1">
      <c r="A11931" s="4"/>
      <c r="B11931" s="4"/>
      <c r="C11931" s="3"/>
      <c r="D11931" s="3"/>
      <c r="E11931" s="3"/>
      <c r="G11931" s="4"/>
    </row>
    <row r="11932" spans="1:7" ht="15" customHeight="1">
      <c r="A11932" s="4"/>
      <c r="B11932" s="4"/>
      <c r="C11932" s="3"/>
      <c r="D11932" s="3"/>
      <c r="E11932" s="3"/>
      <c r="G11932" s="4"/>
    </row>
    <row r="11933" spans="1:7" ht="15" customHeight="1">
      <c r="A11933" s="4"/>
      <c r="B11933" s="4"/>
      <c r="C11933" s="3"/>
      <c r="D11933" s="3"/>
      <c r="E11933" s="3"/>
      <c r="G11933" s="4"/>
    </row>
    <row r="11934" spans="1:7" ht="15" customHeight="1">
      <c r="A11934" s="4"/>
      <c r="B11934" s="4"/>
      <c r="C11934" s="3"/>
      <c r="D11934" s="3"/>
      <c r="E11934" s="3"/>
      <c r="G11934" s="4"/>
    </row>
    <row r="11935" spans="1:7" ht="15" customHeight="1">
      <c r="A11935" s="4"/>
      <c r="B11935" s="4"/>
      <c r="C11935" s="3"/>
      <c r="D11935" s="3"/>
      <c r="E11935" s="3"/>
      <c r="G11935" s="4"/>
    </row>
    <row r="11936" spans="1:7" ht="15" customHeight="1">
      <c r="A11936" s="4"/>
      <c r="B11936" s="4"/>
      <c r="C11936" s="3"/>
      <c r="D11936" s="3"/>
      <c r="E11936" s="3"/>
      <c r="G11936" s="4"/>
    </row>
    <row r="11937" spans="1:7" ht="15" customHeight="1">
      <c r="A11937" s="4"/>
      <c r="B11937" s="4"/>
      <c r="C11937" s="3"/>
      <c r="D11937" s="3"/>
      <c r="E11937" s="3"/>
      <c r="G11937" s="4"/>
    </row>
    <row r="11938" spans="1:7" ht="15" customHeight="1">
      <c r="A11938" s="4"/>
      <c r="B11938" s="4"/>
      <c r="C11938" s="3"/>
      <c r="D11938" s="3"/>
      <c r="E11938" s="3"/>
      <c r="G11938" s="4"/>
    </row>
    <row r="11939" spans="1:7" ht="15" customHeight="1">
      <c r="A11939" s="4"/>
      <c r="B11939" s="4"/>
      <c r="C11939" s="3"/>
      <c r="D11939" s="3"/>
      <c r="E11939" s="3"/>
      <c r="G11939" s="4"/>
    </row>
    <row r="11940" spans="1:7" ht="15" customHeight="1">
      <c r="A11940" s="4"/>
      <c r="B11940" s="4"/>
      <c r="C11940" s="3"/>
      <c r="D11940" s="3"/>
      <c r="E11940" s="3"/>
      <c r="G11940" s="4"/>
    </row>
    <row r="11941" spans="1:7" ht="15" customHeight="1">
      <c r="A11941" s="4"/>
      <c r="B11941" s="4"/>
      <c r="C11941" s="3"/>
      <c r="D11941" s="3"/>
      <c r="E11941" s="3"/>
      <c r="G11941" s="4"/>
    </row>
    <row r="11942" spans="1:7" ht="15" customHeight="1">
      <c r="A11942" s="4"/>
      <c r="B11942" s="4"/>
      <c r="C11942" s="3"/>
      <c r="D11942" s="3"/>
      <c r="E11942" s="3"/>
      <c r="G11942" s="4"/>
    </row>
    <row r="11943" spans="1:7" ht="15" customHeight="1">
      <c r="A11943" s="4"/>
      <c r="B11943" s="4"/>
      <c r="C11943" s="3"/>
      <c r="D11943" s="3"/>
      <c r="E11943" s="3"/>
      <c r="G11943" s="4"/>
    </row>
    <row r="11944" spans="1:7" ht="15" customHeight="1">
      <c r="A11944" s="4"/>
      <c r="B11944" s="4"/>
      <c r="C11944" s="3"/>
      <c r="D11944" s="3"/>
      <c r="E11944" s="3"/>
      <c r="G11944" s="4"/>
    </row>
    <row r="11945" spans="1:7" ht="15" customHeight="1">
      <c r="A11945" s="4"/>
      <c r="B11945" s="4"/>
      <c r="C11945" s="3"/>
      <c r="D11945" s="3"/>
      <c r="E11945" s="3"/>
      <c r="G11945" s="4"/>
    </row>
    <row r="11946" spans="1:7" ht="15" customHeight="1">
      <c r="A11946" s="4"/>
      <c r="B11946" s="4"/>
      <c r="C11946" s="3"/>
      <c r="D11946" s="3"/>
      <c r="E11946" s="3"/>
      <c r="G11946" s="4"/>
    </row>
    <row r="11947" spans="1:7" ht="15" customHeight="1">
      <c r="A11947" s="4"/>
      <c r="B11947" s="4"/>
      <c r="C11947" s="3"/>
      <c r="D11947" s="3"/>
      <c r="E11947" s="3"/>
      <c r="G11947" s="4"/>
    </row>
    <row r="11948" spans="1:7" ht="15" customHeight="1">
      <c r="A11948" s="4"/>
      <c r="B11948" s="4"/>
      <c r="C11948" s="3"/>
      <c r="D11948" s="3"/>
      <c r="E11948" s="3"/>
      <c r="G11948" s="4"/>
    </row>
    <row r="11949" spans="1:7" ht="15" customHeight="1">
      <c r="A11949" s="4"/>
      <c r="B11949" s="4"/>
      <c r="C11949" s="3"/>
      <c r="D11949" s="3"/>
      <c r="E11949" s="3"/>
      <c r="G11949" s="4"/>
    </row>
    <row r="11950" spans="1:7" ht="15" customHeight="1">
      <c r="A11950" s="4"/>
      <c r="B11950" s="4"/>
      <c r="C11950" s="3"/>
      <c r="D11950" s="3"/>
      <c r="E11950" s="3"/>
      <c r="G11950" s="4"/>
    </row>
    <row r="11951" spans="1:7" ht="15" customHeight="1">
      <c r="A11951" s="4"/>
      <c r="B11951" s="4"/>
      <c r="C11951" s="3"/>
      <c r="D11951" s="3"/>
      <c r="E11951" s="3"/>
      <c r="G11951" s="4"/>
    </row>
    <row r="11952" spans="1:7" ht="15" customHeight="1">
      <c r="A11952" s="4"/>
      <c r="B11952" s="4"/>
      <c r="C11952" s="3"/>
      <c r="D11952" s="3"/>
      <c r="E11952" s="3"/>
      <c r="G11952" s="4"/>
    </row>
    <row r="11953" spans="1:7" ht="15" customHeight="1">
      <c r="A11953" s="4"/>
      <c r="B11953" s="4"/>
      <c r="C11953" s="3"/>
      <c r="D11953" s="3"/>
      <c r="E11953" s="3"/>
      <c r="G11953" s="4"/>
    </row>
    <row r="11954" spans="1:7" ht="15" customHeight="1">
      <c r="A11954" s="4"/>
      <c r="B11954" s="4"/>
      <c r="C11954" s="3"/>
      <c r="D11954" s="3"/>
      <c r="E11954" s="3"/>
      <c r="G11954" s="4"/>
    </row>
    <row r="11955" spans="1:7" ht="15" customHeight="1">
      <c r="A11955" s="4"/>
      <c r="B11955" s="4"/>
      <c r="C11955" s="3"/>
      <c r="D11955" s="3"/>
      <c r="E11955" s="3"/>
      <c r="G11955" s="4"/>
    </row>
    <row r="11956" spans="1:7" ht="15" customHeight="1">
      <c r="A11956" s="4"/>
      <c r="B11956" s="4"/>
      <c r="C11956" s="3"/>
      <c r="D11956" s="3"/>
      <c r="E11956" s="3"/>
      <c r="G11956" s="4"/>
    </row>
    <row r="11957" spans="1:7" ht="15" customHeight="1">
      <c r="A11957" s="4"/>
      <c r="B11957" s="4"/>
      <c r="C11957" s="3"/>
      <c r="D11957" s="3"/>
      <c r="E11957" s="3"/>
      <c r="G11957" s="4"/>
    </row>
    <row r="11958" spans="1:7" ht="15" customHeight="1">
      <c r="A11958" s="4"/>
      <c r="B11958" s="4"/>
      <c r="C11958" s="3"/>
      <c r="D11958" s="3"/>
      <c r="E11958" s="3"/>
      <c r="G11958" s="4"/>
    </row>
    <row r="11959" spans="1:7" ht="15" customHeight="1">
      <c r="A11959" s="4"/>
      <c r="B11959" s="4"/>
      <c r="C11959" s="3"/>
      <c r="D11959" s="3"/>
      <c r="E11959" s="3"/>
      <c r="G11959" s="4"/>
    </row>
    <row r="11960" spans="1:7" ht="15" customHeight="1">
      <c r="A11960" s="4"/>
      <c r="B11960" s="4"/>
      <c r="C11960" s="3"/>
      <c r="D11960" s="3"/>
      <c r="E11960" s="3"/>
      <c r="G11960" s="4"/>
    </row>
    <row r="11961" spans="1:7" ht="15" customHeight="1">
      <c r="A11961" s="4"/>
      <c r="B11961" s="4"/>
      <c r="C11961" s="3"/>
      <c r="D11961" s="3"/>
      <c r="E11961" s="3"/>
      <c r="G11961" s="4"/>
    </row>
    <row r="11962" spans="1:7" ht="15" customHeight="1">
      <c r="A11962" s="4"/>
      <c r="B11962" s="4"/>
      <c r="C11962" s="3"/>
      <c r="D11962" s="3"/>
      <c r="E11962" s="3"/>
      <c r="G11962" s="4"/>
    </row>
    <row r="11963" spans="1:7" ht="15" customHeight="1">
      <c r="A11963" s="4"/>
      <c r="B11963" s="4"/>
      <c r="C11963" s="3"/>
      <c r="D11963" s="3"/>
      <c r="E11963" s="3"/>
      <c r="G11963" s="4"/>
    </row>
    <row r="11964" spans="1:7" ht="15" customHeight="1">
      <c r="A11964" s="4"/>
      <c r="B11964" s="4"/>
      <c r="C11964" s="3"/>
      <c r="D11964" s="3"/>
      <c r="E11964" s="3"/>
      <c r="G11964" s="4"/>
    </row>
    <row r="11965" spans="1:7" ht="15" customHeight="1">
      <c r="A11965" s="4"/>
      <c r="B11965" s="4"/>
      <c r="C11965" s="3"/>
      <c r="D11965" s="3"/>
      <c r="E11965" s="3"/>
      <c r="G11965" s="4"/>
    </row>
    <row r="11966" spans="1:7" ht="15" customHeight="1">
      <c r="A11966" s="4"/>
      <c r="B11966" s="4"/>
      <c r="C11966" s="3"/>
      <c r="D11966" s="3"/>
      <c r="E11966" s="3"/>
      <c r="G11966" s="4"/>
    </row>
    <row r="11967" spans="1:7" ht="15" customHeight="1">
      <c r="A11967" s="4"/>
      <c r="B11967" s="4"/>
      <c r="C11967" s="3"/>
      <c r="D11967" s="3"/>
      <c r="E11967" s="3"/>
      <c r="G11967" s="4"/>
    </row>
    <row r="11968" spans="1:7" ht="15" customHeight="1">
      <c r="A11968" s="4"/>
      <c r="B11968" s="4"/>
      <c r="C11968" s="3"/>
      <c r="D11968" s="3"/>
      <c r="E11968" s="3"/>
      <c r="G11968" s="4"/>
    </row>
    <row r="11969" spans="1:7" ht="15" customHeight="1">
      <c r="A11969" s="4"/>
      <c r="B11969" s="4"/>
      <c r="C11969" s="3"/>
      <c r="D11969" s="3"/>
      <c r="E11969" s="3"/>
      <c r="G11969" s="4"/>
    </row>
    <row r="11970" spans="1:7" ht="15" customHeight="1">
      <c r="A11970" s="4"/>
      <c r="B11970" s="4"/>
      <c r="C11970" s="3"/>
      <c r="D11970" s="3"/>
      <c r="E11970" s="3"/>
      <c r="G11970" s="4"/>
    </row>
    <row r="11971" spans="1:7" ht="15" customHeight="1">
      <c r="A11971" s="4"/>
      <c r="B11971" s="4"/>
      <c r="C11971" s="3"/>
      <c r="D11971" s="3"/>
      <c r="E11971" s="3"/>
      <c r="G11971" s="4"/>
    </row>
    <row r="11972" spans="1:7" ht="15" customHeight="1">
      <c r="A11972" s="4"/>
      <c r="B11972" s="4"/>
      <c r="C11972" s="3"/>
      <c r="D11972" s="3"/>
      <c r="E11972" s="3"/>
      <c r="G11972" s="4"/>
    </row>
    <row r="11973" spans="1:7" ht="15" customHeight="1">
      <c r="A11973" s="4"/>
      <c r="B11973" s="4"/>
      <c r="C11973" s="3"/>
      <c r="D11973" s="3"/>
      <c r="E11973" s="3"/>
      <c r="G11973" s="4"/>
    </row>
    <row r="11974" spans="1:7" ht="15" customHeight="1">
      <c r="A11974" s="4"/>
      <c r="B11974" s="4"/>
      <c r="C11974" s="3"/>
      <c r="D11974" s="3"/>
      <c r="E11974" s="3"/>
      <c r="G11974" s="4"/>
    </row>
    <row r="11975" spans="1:7" ht="15" customHeight="1">
      <c r="A11975" s="4"/>
      <c r="B11975" s="4"/>
      <c r="C11975" s="3"/>
      <c r="D11975" s="3"/>
      <c r="E11975" s="3"/>
      <c r="G11975" s="4"/>
    </row>
    <row r="11976" spans="1:7" ht="15" customHeight="1">
      <c r="A11976" s="4"/>
      <c r="B11976" s="4"/>
      <c r="C11976" s="3"/>
      <c r="D11976" s="3"/>
      <c r="E11976" s="3"/>
      <c r="G11976" s="4"/>
    </row>
    <row r="11977" spans="1:7" ht="15" customHeight="1">
      <c r="A11977" s="4"/>
      <c r="B11977" s="4"/>
      <c r="C11977" s="3"/>
      <c r="D11977" s="3"/>
      <c r="E11977" s="3"/>
      <c r="G11977" s="4"/>
    </row>
    <row r="11978" spans="1:7" ht="15" customHeight="1">
      <c r="A11978" s="4"/>
      <c r="B11978" s="4"/>
      <c r="C11978" s="3"/>
      <c r="D11978" s="3"/>
      <c r="E11978" s="3"/>
      <c r="G11978" s="4"/>
    </row>
    <row r="11979" spans="1:7" ht="15" customHeight="1">
      <c r="A11979" s="4"/>
      <c r="B11979" s="4"/>
      <c r="C11979" s="3"/>
      <c r="D11979" s="3"/>
      <c r="E11979" s="3"/>
      <c r="G11979" s="4"/>
    </row>
    <row r="11980" spans="1:7" ht="15" customHeight="1">
      <c r="A11980" s="4"/>
      <c r="B11980" s="4"/>
      <c r="C11980" s="3"/>
      <c r="D11980" s="3"/>
      <c r="E11980" s="3"/>
      <c r="G11980" s="4"/>
    </row>
    <row r="11981" spans="1:7" ht="15" customHeight="1">
      <c r="A11981" s="4"/>
      <c r="B11981" s="4"/>
      <c r="C11981" s="3"/>
      <c r="D11981" s="3"/>
      <c r="E11981" s="3"/>
      <c r="G11981" s="4"/>
    </row>
    <row r="11982" spans="1:7" ht="15" customHeight="1">
      <c r="A11982" s="4"/>
      <c r="B11982" s="4"/>
      <c r="C11982" s="3"/>
      <c r="D11982" s="3"/>
      <c r="E11982" s="3"/>
      <c r="G11982" s="4"/>
    </row>
    <row r="11983" spans="1:7" ht="15" customHeight="1">
      <c r="A11983" s="4"/>
      <c r="B11983" s="4"/>
      <c r="C11983" s="3"/>
      <c r="D11983" s="3"/>
      <c r="E11983" s="3"/>
      <c r="G11983" s="4"/>
    </row>
    <row r="11984" spans="1:7" ht="15" customHeight="1">
      <c r="A11984" s="4"/>
      <c r="B11984" s="4"/>
      <c r="C11984" s="3"/>
      <c r="D11984" s="3"/>
      <c r="E11984" s="3"/>
      <c r="G11984" s="4"/>
    </row>
    <row r="11985" spans="1:7" ht="15" customHeight="1">
      <c r="A11985" s="4"/>
      <c r="B11985" s="4"/>
      <c r="C11985" s="3"/>
      <c r="D11985" s="3"/>
      <c r="E11985" s="3"/>
      <c r="G11985" s="4"/>
    </row>
    <row r="11986" spans="1:7" ht="15" customHeight="1">
      <c r="A11986" s="4"/>
      <c r="B11986" s="4"/>
      <c r="C11986" s="3"/>
      <c r="D11986" s="3"/>
      <c r="E11986" s="3"/>
      <c r="G11986" s="4"/>
    </row>
    <row r="11987" spans="1:7" ht="15" customHeight="1">
      <c r="A11987" s="4"/>
      <c r="B11987" s="4"/>
      <c r="C11987" s="3"/>
      <c r="D11987" s="3"/>
      <c r="E11987" s="3"/>
      <c r="G11987" s="4"/>
    </row>
    <row r="11988" spans="1:7" ht="15" customHeight="1">
      <c r="A11988" s="4"/>
      <c r="B11988" s="4"/>
      <c r="C11988" s="3"/>
      <c r="D11988" s="3"/>
      <c r="E11988" s="3"/>
      <c r="G11988" s="4"/>
    </row>
    <row r="11989" spans="1:7" ht="15" customHeight="1">
      <c r="A11989" s="4"/>
      <c r="B11989" s="4"/>
      <c r="C11989" s="3"/>
      <c r="D11989" s="3"/>
      <c r="E11989" s="3"/>
      <c r="G11989" s="4"/>
    </row>
    <row r="11990" spans="1:7" ht="15" customHeight="1">
      <c r="A11990" s="4"/>
      <c r="B11990" s="4"/>
      <c r="C11990" s="3"/>
      <c r="D11990" s="3"/>
      <c r="E11990" s="3"/>
      <c r="G11990" s="4"/>
    </row>
    <row r="11991" spans="1:7" ht="15" customHeight="1">
      <c r="A11991" s="4"/>
      <c r="B11991" s="4"/>
      <c r="C11991" s="3"/>
      <c r="D11991" s="3"/>
      <c r="E11991" s="3"/>
      <c r="G11991" s="4"/>
    </row>
    <row r="11992" spans="1:7" ht="15" customHeight="1">
      <c r="A11992" s="4"/>
      <c r="B11992" s="4"/>
      <c r="C11992" s="3"/>
      <c r="D11992" s="3"/>
      <c r="E11992" s="3"/>
      <c r="G11992" s="4"/>
    </row>
    <row r="11993" spans="1:7" ht="15" customHeight="1">
      <c r="A11993" s="4"/>
      <c r="B11993" s="4"/>
      <c r="C11993" s="3"/>
      <c r="D11993" s="3"/>
      <c r="E11993" s="3"/>
      <c r="G11993" s="4"/>
    </row>
    <row r="11994" spans="1:7" ht="15" customHeight="1">
      <c r="A11994" s="4"/>
      <c r="B11994" s="4"/>
      <c r="C11994" s="3"/>
      <c r="D11994" s="3"/>
      <c r="E11994" s="3"/>
      <c r="G11994" s="4"/>
    </row>
    <row r="11995" spans="1:7" ht="15" customHeight="1">
      <c r="A11995" s="4"/>
      <c r="B11995" s="4"/>
      <c r="C11995" s="3"/>
      <c r="D11995" s="3"/>
      <c r="E11995" s="3"/>
      <c r="G11995" s="4"/>
    </row>
    <row r="11996" spans="1:7" ht="15" customHeight="1">
      <c r="A11996" s="4"/>
      <c r="B11996" s="4"/>
      <c r="C11996" s="3"/>
      <c r="D11996" s="3"/>
      <c r="E11996" s="3"/>
      <c r="G11996" s="4"/>
    </row>
    <row r="11997" spans="1:7" ht="15" customHeight="1">
      <c r="A11997" s="4"/>
      <c r="B11997" s="4"/>
      <c r="C11997" s="3"/>
      <c r="D11997" s="3"/>
      <c r="E11997" s="3"/>
      <c r="G11997" s="4"/>
    </row>
    <row r="11998" spans="1:7" ht="15" customHeight="1">
      <c r="A11998" s="4"/>
      <c r="B11998" s="4"/>
      <c r="C11998" s="3"/>
      <c r="D11998" s="3"/>
      <c r="E11998" s="3"/>
      <c r="G11998" s="4"/>
    </row>
    <row r="11999" spans="1:7" ht="15" customHeight="1">
      <c r="A11999" s="4"/>
      <c r="B11999" s="4"/>
      <c r="C11999" s="3"/>
      <c r="D11999" s="3"/>
      <c r="E11999" s="3"/>
      <c r="G11999" s="4"/>
    </row>
    <row r="12000" spans="1:7" ht="15" customHeight="1">
      <c r="A12000" s="4"/>
      <c r="B12000" s="4"/>
      <c r="C12000" s="3"/>
      <c r="D12000" s="3"/>
      <c r="E12000" s="3"/>
      <c r="G12000" s="4"/>
    </row>
    <row r="12001" spans="1:7" ht="15" customHeight="1">
      <c r="A12001" s="4"/>
      <c r="B12001" s="4"/>
      <c r="C12001" s="3"/>
      <c r="D12001" s="3"/>
      <c r="E12001" s="3"/>
      <c r="G12001" s="4"/>
    </row>
    <row r="12002" spans="1:7" ht="15" customHeight="1">
      <c r="A12002" s="4"/>
      <c r="B12002" s="4"/>
      <c r="C12002" s="3"/>
      <c r="D12002" s="3"/>
      <c r="E12002" s="3"/>
      <c r="G12002" s="4"/>
    </row>
    <row r="12003" spans="1:7" ht="15" customHeight="1">
      <c r="A12003" s="4"/>
      <c r="B12003" s="4"/>
      <c r="C12003" s="3"/>
      <c r="D12003" s="3"/>
      <c r="E12003" s="3"/>
      <c r="G12003" s="4"/>
    </row>
    <row r="12004" spans="1:7" ht="15" customHeight="1">
      <c r="A12004" s="4"/>
      <c r="B12004" s="4"/>
      <c r="C12004" s="3"/>
      <c r="D12004" s="3"/>
      <c r="E12004" s="3"/>
      <c r="G12004" s="4"/>
    </row>
    <row r="12005" spans="1:7" ht="15" customHeight="1">
      <c r="A12005" s="4"/>
      <c r="B12005" s="4"/>
      <c r="C12005" s="3"/>
      <c r="D12005" s="3"/>
      <c r="E12005" s="3"/>
      <c r="G12005" s="4"/>
    </row>
    <row r="12006" spans="1:7" ht="15" customHeight="1">
      <c r="A12006" s="4"/>
      <c r="B12006" s="4"/>
      <c r="C12006" s="3"/>
      <c r="D12006" s="3"/>
      <c r="E12006" s="3"/>
      <c r="G12006" s="4"/>
    </row>
    <row r="12007" spans="1:7" ht="15" customHeight="1">
      <c r="A12007" s="4"/>
      <c r="B12007" s="4"/>
      <c r="C12007" s="3"/>
      <c r="D12007" s="3"/>
      <c r="E12007" s="3"/>
      <c r="G12007" s="4"/>
    </row>
    <row r="12008" spans="1:7" ht="15" customHeight="1">
      <c r="A12008" s="4"/>
      <c r="B12008" s="4"/>
      <c r="C12008" s="3"/>
      <c r="D12008" s="3"/>
      <c r="E12008" s="3"/>
      <c r="G12008" s="4"/>
    </row>
    <row r="12009" spans="1:7" ht="15" customHeight="1">
      <c r="A12009" s="4"/>
      <c r="B12009" s="4"/>
      <c r="C12009" s="3"/>
      <c r="D12009" s="3"/>
      <c r="E12009" s="3"/>
      <c r="G12009" s="4"/>
    </row>
    <row r="12010" spans="1:7" ht="15" customHeight="1">
      <c r="A12010" s="4"/>
      <c r="B12010" s="4"/>
      <c r="C12010" s="3"/>
      <c r="D12010" s="3"/>
      <c r="E12010" s="3"/>
      <c r="G12010" s="4"/>
    </row>
    <row r="12011" spans="1:7" ht="15" customHeight="1">
      <c r="A12011" s="4"/>
      <c r="B12011" s="4"/>
      <c r="C12011" s="3"/>
      <c r="D12011" s="3"/>
      <c r="E12011" s="3"/>
      <c r="G12011" s="4"/>
    </row>
    <row r="12012" spans="1:7" ht="15" customHeight="1">
      <c r="A12012" s="4"/>
      <c r="B12012" s="4"/>
      <c r="C12012" s="3"/>
      <c r="D12012" s="3"/>
      <c r="E12012" s="3"/>
      <c r="G12012" s="4"/>
    </row>
    <row r="12013" spans="1:7" ht="15" customHeight="1">
      <c r="A12013" s="4"/>
      <c r="B12013" s="4"/>
      <c r="C12013" s="3"/>
      <c r="D12013" s="3"/>
      <c r="E12013" s="3"/>
      <c r="G12013" s="4"/>
    </row>
    <row r="12014" spans="1:7" ht="15" customHeight="1">
      <c r="A12014" s="4"/>
      <c r="B12014" s="4"/>
      <c r="C12014" s="3"/>
      <c r="D12014" s="3"/>
      <c r="E12014" s="3"/>
      <c r="G12014" s="4"/>
    </row>
    <row r="12015" spans="1:7" ht="15" customHeight="1">
      <c r="A12015" s="4"/>
      <c r="B12015" s="4"/>
      <c r="C12015" s="3"/>
      <c r="D12015" s="3"/>
      <c r="E12015" s="3"/>
      <c r="G12015" s="4"/>
    </row>
    <row r="12016" spans="1:7" ht="15" customHeight="1">
      <c r="A12016" s="4"/>
      <c r="B12016" s="4"/>
      <c r="C12016" s="3"/>
      <c r="D12016" s="3"/>
      <c r="E12016" s="3"/>
      <c r="G12016" s="4"/>
    </row>
    <row r="12017" spans="1:7" ht="15" customHeight="1">
      <c r="A12017" s="4"/>
      <c r="B12017" s="4"/>
      <c r="C12017" s="3"/>
      <c r="D12017" s="3"/>
      <c r="E12017" s="3"/>
      <c r="G12017" s="4"/>
    </row>
    <row r="12018" spans="1:7" ht="15" customHeight="1">
      <c r="A12018" s="4"/>
      <c r="B12018" s="4"/>
      <c r="C12018" s="3"/>
      <c r="D12018" s="3"/>
      <c r="E12018" s="3"/>
      <c r="G12018" s="4"/>
    </row>
    <row r="12019" spans="1:7" ht="15" customHeight="1">
      <c r="A12019" s="4"/>
      <c r="B12019" s="4"/>
      <c r="C12019" s="3"/>
      <c r="D12019" s="3"/>
      <c r="E12019" s="3"/>
      <c r="G12019" s="4"/>
    </row>
    <row r="12020" spans="1:7" ht="15" customHeight="1">
      <c r="A12020" s="4"/>
      <c r="B12020" s="4"/>
      <c r="C12020" s="3"/>
      <c r="D12020" s="3"/>
      <c r="E12020" s="3"/>
      <c r="G12020" s="4"/>
    </row>
    <row r="12021" spans="1:7" ht="15" customHeight="1">
      <c r="A12021" s="4"/>
      <c r="B12021" s="4"/>
      <c r="C12021" s="3"/>
      <c r="D12021" s="3"/>
      <c r="E12021" s="3"/>
      <c r="G12021" s="4"/>
    </row>
    <row r="12022" spans="1:7" ht="15" customHeight="1">
      <c r="A12022" s="4"/>
      <c r="B12022" s="4"/>
      <c r="C12022" s="3"/>
      <c r="D12022" s="3"/>
      <c r="E12022" s="3"/>
      <c r="G12022" s="4"/>
    </row>
    <row r="12023" spans="1:7" ht="15" customHeight="1">
      <c r="A12023" s="4"/>
      <c r="B12023" s="4"/>
      <c r="C12023" s="3"/>
      <c r="D12023" s="3"/>
      <c r="E12023" s="3"/>
      <c r="G12023" s="4"/>
    </row>
    <row r="12024" spans="1:7" ht="15" customHeight="1">
      <c r="A12024" s="4"/>
      <c r="B12024" s="4"/>
      <c r="C12024" s="3"/>
      <c r="D12024" s="3"/>
      <c r="E12024" s="3"/>
      <c r="G12024" s="4"/>
    </row>
    <row r="12025" spans="1:7" ht="15" customHeight="1">
      <c r="A12025" s="4"/>
      <c r="B12025" s="4"/>
      <c r="C12025" s="3"/>
      <c r="D12025" s="3"/>
      <c r="E12025" s="3"/>
      <c r="G12025" s="4"/>
    </row>
    <row r="12026" spans="1:7" ht="15" customHeight="1">
      <c r="A12026" s="4"/>
      <c r="B12026" s="4"/>
      <c r="C12026" s="3"/>
      <c r="D12026" s="3"/>
      <c r="E12026" s="3"/>
      <c r="G12026" s="4"/>
    </row>
    <row r="12027" spans="1:7" ht="15" customHeight="1">
      <c r="A12027" s="4"/>
      <c r="B12027" s="4"/>
      <c r="C12027" s="3"/>
      <c r="D12027" s="3"/>
      <c r="E12027" s="3"/>
      <c r="G12027" s="4"/>
    </row>
    <row r="12028" spans="1:7" ht="15" customHeight="1">
      <c r="A12028" s="4"/>
      <c r="B12028" s="4"/>
      <c r="C12028" s="3"/>
      <c r="D12028" s="3"/>
      <c r="E12028" s="3"/>
      <c r="G12028" s="4"/>
    </row>
    <row r="12029" spans="1:7" ht="15" customHeight="1">
      <c r="A12029" s="4"/>
      <c r="B12029" s="4"/>
      <c r="C12029" s="3"/>
      <c r="D12029" s="3"/>
      <c r="E12029" s="3"/>
      <c r="G12029" s="4"/>
    </row>
    <row r="12030" spans="1:7" ht="15" customHeight="1">
      <c r="A12030" s="4"/>
      <c r="B12030" s="4"/>
      <c r="C12030" s="3"/>
      <c r="D12030" s="3"/>
      <c r="E12030" s="3"/>
      <c r="G12030" s="4"/>
    </row>
    <row r="12031" spans="1:7" ht="15" customHeight="1">
      <c r="A12031" s="4"/>
      <c r="B12031" s="4"/>
      <c r="C12031" s="3"/>
      <c r="D12031" s="3"/>
      <c r="E12031" s="3"/>
      <c r="G12031" s="4"/>
    </row>
    <row r="12032" spans="1:7" ht="15" customHeight="1">
      <c r="A12032" s="4"/>
      <c r="B12032" s="4"/>
      <c r="C12032" s="3"/>
      <c r="D12032" s="3"/>
      <c r="E12032" s="3"/>
      <c r="G12032" s="4"/>
    </row>
    <row r="12033" spans="1:7" ht="15" customHeight="1">
      <c r="A12033" s="4"/>
      <c r="B12033" s="4"/>
      <c r="C12033" s="3"/>
      <c r="D12033" s="3"/>
      <c r="E12033" s="3"/>
      <c r="G12033" s="4"/>
    </row>
    <row r="12034" spans="1:7" ht="15" customHeight="1">
      <c r="A12034" s="4"/>
      <c r="B12034" s="4"/>
      <c r="C12034" s="3"/>
      <c r="D12034" s="3"/>
      <c r="E12034" s="3"/>
      <c r="G12034" s="4"/>
    </row>
    <row r="12035" spans="1:7" ht="15" customHeight="1">
      <c r="A12035" s="4"/>
      <c r="B12035" s="4"/>
      <c r="C12035" s="3"/>
      <c r="D12035" s="3"/>
      <c r="E12035" s="3"/>
      <c r="G12035" s="4"/>
    </row>
    <row r="12036" spans="1:7" ht="15" customHeight="1">
      <c r="A12036" s="4"/>
      <c r="B12036" s="4"/>
      <c r="C12036" s="3"/>
      <c r="D12036" s="3"/>
      <c r="E12036" s="3"/>
      <c r="G12036" s="4"/>
    </row>
    <row r="12037" spans="1:7" ht="15" customHeight="1">
      <c r="A12037" s="4"/>
      <c r="B12037" s="4"/>
      <c r="C12037" s="3"/>
      <c r="D12037" s="3"/>
      <c r="E12037" s="3"/>
      <c r="G12037" s="4"/>
    </row>
    <row r="12038" spans="1:7" ht="15" customHeight="1">
      <c r="A12038" s="4"/>
      <c r="B12038" s="4"/>
      <c r="C12038" s="3"/>
      <c r="D12038" s="3"/>
      <c r="E12038" s="3"/>
      <c r="G12038" s="4"/>
    </row>
    <row r="12039" spans="1:7" ht="15" customHeight="1">
      <c r="A12039" s="4"/>
      <c r="B12039" s="4"/>
      <c r="C12039" s="3"/>
      <c r="D12039" s="3"/>
      <c r="E12039" s="3"/>
      <c r="G12039" s="4"/>
    </row>
    <row r="12040" spans="1:7" ht="15" customHeight="1">
      <c r="A12040" s="4"/>
      <c r="B12040" s="4"/>
      <c r="C12040" s="3"/>
      <c r="D12040" s="3"/>
      <c r="E12040" s="3"/>
      <c r="G12040" s="4"/>
    </row>
    <row r="12041" spans="1:7" ht="15" customHeight="1">
      <c r="A12041" s="4"/>
      <c r="B12041" s="4"/>
      <c r="C12041" s="3"/>
      <c r="D12041" s="3"/>
      <c r="E12041" s="3"/>
      <c r="G12041" s="4"/>
    </row>
    <row r="12042" spans="1:7" ht="15" customHeight="1">
      <c r="A12042" s="4"/>
      <c r="B12042" s="4"/>
      <c r="C12042" s="3"/>
      <c r="D12042" s="3"/>
      <c r="E12042" s="3"/>
      <c r="G12042" s="4"/>
    </row>
    <row r="12043" spans="1:7" ht="15" customHeight="1">
      <c r="A12043" s="4"/>
      <c r="B12043" s="4"/>
      <c r="C12043" s="3"/>
      <c r="D12043" s="3"/>
      <c r="E12043" s="3"/>
      <c r="G12043" s="4"/>
    </row>
    <row r="12044" spans="1:7" ht="15" customHeight="1">
      <c r="A12044" s="4"/>
      <c r="B12044" s="4"/>
      <c r="C12044" s="3"/>
      <c r="D12044" s="3"/>
      <c r="E12044" s="3"/>
      <c r="G12044" s="4"/>
    </row>
    <row r="12045" spans="1:7" ht="15" customHeight="1">
      <c r="A12045" s="4"/>
      <c r="B12045" s="4"/>
      <c r="C12045" s="3"/>
      <c r="D12045" s="3"/>
      <c r="E12045" s="3"/>
      <c r="G12045" s="4"/>
    </row>
    <row r="12046" spans="1:7" ht="15" customHeight="1">
      <c r="A12046" s="4"/>
      <c r="B12046" s="4"/>
      <c r="C12046" s="3"/>
      <c r="D12046" s="3"/>
      <c r="E12046" s="3"/>
      <c r="G12046" s="4"/>
    </row>
    <row r="12047" spans="1:7" ht="15" customHeight="1">
      <c r="A12047" s="4"/>
      <c r="B12047" s="4"/>
      <c r="C12047" s="3"/>
      <c r="D12047" s="3"/>
      <c r="E12047" s="3"/>
      <c r="G12047" s="4"/>
    </row>
    <row r="12048" spans="1:7" ht="15" customHeight="1">
      <c r="A12048" s="4"/>
      <c r="B12048" s="4"/>
      <c r="C12048" s="3"/>
      <c r="D12048" s="3"/>
      <c r="E12048" s="3"/>
      <c r="G12048" s="4"/>
    </row>
    <row r="12049" spans="1:7" ht="15" customHeight="1">
      <c r="A12049" s="4"/>
      <c r="B12049" s="4"/>
      <c r="C12049" s="3"/>
      <c r="D12049" s="3"/>
      <c r="E12049" s="3"/>
      <c r="G12049" s="4"/>
    </row>
    <row r="12050" spans="1:7" ht="15" customHeight="1">
      <c r="A12050" s="4"/>
      <c r="B12050" s="4"/>
      <c r="C12050" s="3"/>
      <c r="D12050" s="3"/>
      <c r="E12050" s="3"/>
      <c r="G12050" s="4"/>
    </row>
    <row r="12051" spans="1:7" ht="15" customHeight="1">
      <c r="A12051" s="4"/>
      <c r="B12051" s="4"/>
      <c r="C12051" s="3"/>
      <c r="D12051" s="3"/>
      <c r="E12051" s="3"/>
      <c r="G12051" s="4"/>
    </row>
    <row r="12052" spans="1:7" ht="15" customHeight="1">
      <c r="A12052" s="4"/>
      <c r="B12052" s="4"/>
      <c r="C12052" s="3"/>
      <c r="D12052" s="3"/>
      <c r="E12052" s="3"/>
      <c r="G12052" s="4"/>
    </row>
    <row r="12053" spans="1:7" ht="15" customHeight="1">
      <c r="A12053" s="4"/>
      <c r="B12053" s="4"/>
      <c r="C12053" s="3"/>
      <c r="D12053" s="3"/>
      <c r="E12053" s="3"/>
      <c r="G12053" s="4"/>
    </row>
    <row r="12054" spans="1:7" ht="15" customHeight="1">
      <c r="A12054" s="4"/>
      <c r="B12054" s="4"/>
      <c r="C12054" s="3"/>
      <c r="D12054" s="3"/>
      <c r="E12054" s="3"/>
      <c r="G12054" s="4"/>
    </row>
    <row r="12055" spans="1:7" ht="15" customHeight="1">
      <c r="A12055" s="4"/>
      <c r="B12055" s="4"/>
      <c r="C12055" s="3"/>
      <c r="D12055" s="3"/>
      <c r="E12055" s="3"/>
      <c r="G12055" s="4"/>
    </row>
    <row r="12056" spans="1:7" ht="15" customHeight="1">
      <c r="A12056" s="4"/>
      <c r="B12056" s="4"/>
      <c r="C12056" s="3"/>
      <c r="D12056" s="3"/>
      <c r="E12056" s="3"/>
      <c r="G12056" s="4"/>
    </row>
    <row r="12057" spans="1:7" ht="15" customHeight="1">
      <c r="A12057" s="4"/>
      <c r="B12057" s="4"/>
      <c r="C12057" s="3"/>
      <c r="D12057" s="3"/>
      <c r="E12057" s="3"/>
      <c r="G12057" s="4"/>
    </row>
    <row r="12058" spans="1:7" ht="15" customHeight="1">
      <c r="A12058" s="4"/>
      <c r="B12058" s="4"/>
      <c r="C12058" s="3"/>
      <c r="D12058" s="3"/>
      <c r="E12058" s="3"/>
      <c r="G12058" s="4"/>
    </row>
    <row r="12059" spans="1:7" ht="15" customHeight="1">
      <c r="A12059" s="4"/>
      <c r="B12059" s="4"/>
      <c r="C12059" s="3"/>
      <c r="D12059" s="3"/>
      <c r="E12059" s="3"/>
      <c r="G12059" s="4"/>
    </row>
    <row r="12060" spans="1:7" ht="15" customHeight="1">
      <c r="A12060" s="4"/>
      <c r="B12060" s="4"/>
      <c r="C12060" s="3"/>
      <c r="D12060" s="3"/>
      <c r="E12060" s="3"/>
      <c r="G12060" s="4"/>
    </row>
    <row r="12061" spans="1:7" ht="15" customHeight="1">
      <c r="A12061" s="4"/>
      <c r="B12061" s="4"/>
      <c r="C12061" s="3"/>
      <c r="D12061" s="3"/>
      <c r="E12061" s="3"/>
      <c r="G12061" s="4"/>
    </row>
    <row r="12062" spans="1:7" ht="15" customHeight="1">
      <c r="A12062" s="4"/>
      <c r="B12062" s="4"/>
      <c r="C12062" s="3"/>
      <c r="D12062" s="3"/>
      <c r="E12062" s="3"/>
      <c r="G12062" s="4"/>
    </row>
    <row r="12063" spans="1:7" ht="15" customHeight="1">
      <c r="A12063" s="4"/>
      <c r="B12063" s="4"/>
      <c r="C12063" s="3"/>
      <c r="D12063" s="3"/>
      <c r="E12063" s="3"/>
      <c r="G12063" s="4"/>
    </row>
    <row r="12064" spans="1:7" ht="15" customHeight="1">
      <c r="A12064" s="4"/>
      <c r="B12064" s="4"/>
      <c r="C12064" s="3"/>
      <c r="D12064" s="3"/>
      <c r="E12064" s="3"/>
      <c r="G12064" s="4"/>
    </row>
    <row r="12065" spans="1:7" ht="15" customHeight="1">
      <c r="A12065" s="4"/>
      <c r="B12065" s="4"/>
      <c r="C12065" s="3"/>
      <c r="D12065" s="3"/>
      <c r="E12065" s="3"/>
      <c r="G12065" s="4"/>
    </row>
    <row r="12066" spans="1:7" ht="15" customHeight="1">
      <c r="A12066" s="4"/>
      <c r="B12066" s="4"/>
      <c r="C12066" s="3"/>
      <c r="D12066" s="3"/>
      <c r="E12066" s="3"/>
      <c r="G12066" s="4"/>
    </row>
    <row r="12067" spans="1:7" ht="15" customHeight="1">
      <c r="A12067" s="4"/>
      <c r="B12067" s="4"/>
      <c r="C12067" s="3"/>
      <c r="D12067" s="3"/>
      <c r="E12067" s="3"/>
      <c r="G12067" s="4"/>
    </row>
    <row r="12068" spans="1:7" ht="15" customHeight="1">
      <c r="A12068" s="4"/>
      <c r="B12068" s="4"/>
      <c r="C12068" s="3"/>
      <c r="D12068" s="3"/>
      <c r="E12068" s="3"/>
      <c r="G12068" s="4"/>
    </row>
    <row r="12069" spans="1:7" ht="15" customHeight="1">
      <c r="A12069" s="4"/>
      <c r="B12069" s="4"/>
      <c r="C12069" s="3"/>
      <c r="D12069" s="3"/>
      <c r="E12069" s="3"/>
      <c r="G12069" s="4"/>
    </row>
    <row r="12070" spans="1:7" ht="15" customHeight="1">
      <c r="A12070" s="4"/>
      <c r="B12070" s="4"/>
      <c r="C12070" s="3"/>
      <c r="D12070" s="3"/>
      <c r="E12070" s="3"/>
      <c r="G12070" s="4"/>
    </row>
    <row r="12071" spans="1:7" ht="15" customHeight="1">
      <c r="A12071" s="4"/>
      <c r="B12071" s="4"/>
      <c r="C12071" s="3"/>
      <c r="D12071" s="3"/>
      <c r="E12071" s="3"/>
      <c r="G12071" s="4"/>
    </row>
    <row r="12072" spans="1:7" ht="15" customHeight="1">
      <c r="A12072" s="4"/>
      <c r="B12072" s="4"/>
      <c r="C12072" s="3"/>
      <c r="D12072" s="3"/>
      <c r="E12072" s="3"/>
      <c r="G12072" s="4"/>
    </row>
    <row r="12073" spans="1:7" ht="15" customHeight="1">
      <c r="A12073" s="4"/>
      <c r="B12073" s="4"/>
      <c r="C12073" s="3"/>
      <c r="D12073" s="3"/>
      <c r="E12073" s="3"/>
      <c r="G12073" s="4"/>
    </row>
    <row r="12074" spans="1:7" ht="15" customHeight="1">
      <c r="A12074" s="4"/>
      <c r="B12074" s="4"/>
      <c r="C12074" s="3"/>
      <c r="D12074" s="3"/>
      <c r="E12074" s="3"/>
      <c r="G12074" s="4"/>
    </row>
    <row r="12075" spans="1:7" ht="15" customHeight="1">
      <c r="A12075" s="4"/>
      <c r="B12075" s="4"/>
      <c r="C12075" s="3"/>
      <c r="D12075" s="3"/>
      <c r="E12075" s="3"/>
      <c r="G12075" s="4"/>
    </row>
    <row r="12076" spans="1:7" ht="15" customHeight="1">
      <c r="A12076" s="4"/>
      <c r="B12076" s="4"/>
      <c r="C12076" s="3"/>
      <c r="D12076" s="3"/>
      <c r="E12076" s="3"/>
      <c r="G12076" s="4"/>
    </row>
    <row r="12077" spans="1:7" ht="15" customHeight="1">
      <c r="A12077" s="4"/>
      <c r="B12077" s="4"/>
      <c r="C12077" s="3"/>
      <c r="D12077" s="3"/>
      <c r="E12077" s="3"/>
      <c r="G12077" s="4"/>
    </row>
    <row r="12078" spans="1:7" ht="15" customHeight="1">
      <c r="A12078" s="4"/>
      <c r="B12078" s="4"/>
      <c r="C12078" s="3"/>
      <c r="D12078" s="3"/>
      <c r="E12078" s="3"/>
      <c r="G12078" s="4"/>
    </row>
    <row r="12079" spans="1:7" ht="15" customHeight="1">
      <c r="A12079" s="4"/>
      <c r="B12079" s="4"/>
      <c r="C12079" s="3"/>
      <c r="D12079" s="3"/>
      <c r="E12079" s="3"/>
      <c r="G12079" s="4"/>
    </row>
    <row r="12080" spans="1:7" ht="15" customHeight="1">
      <c r="A12080" s="4"/>
      <c r="B12080" s="4"/>
      <c r="C12080" s="3"/>
      <c r="D12080" s="3"/>
      <c r="E12080" s="3"/>
      <c r="G12080" s="4"/>
    </row>
    <row r="12081" spans="1:7" ht="15" customHeight="1">
      <c r="A12081" s="4"/>
      <c r="B12081" s="4"/>
      <c r="C12081" s="3"/>
      <c r="D12081" s="3"/>
      <c r="E12081" s="3"/>
      <c r="G12081" s="4"/>
    </row>
    <row r="12082" spans="1:7" ht="15" customHeight="1">
      <c r="A12082" s="4"/>
      <c r="B12082" s="4"/>
      <c r="C12082" s="3"/>
      <c r="D12082" s="3"/>
      <c r="E12082" s="3"/>
      <c r="G12082" s="4"/>
    </row>
    <row r="12083" spans="1:7" ht="15" customHeight="1">
      <c r="A12083" s="4"/>
      <c r="B12083" s="4"/>
      <c r="C12083" s="3"/>
      <c r="D12083" s="3"/>
      <c r="E12083" s="3"/>
      <c r="G12083" s="4"/>
    </row>
    <row r="12084" spans="1:7" ht="15" customHeight="1">
      <c r="A12084" s="4"/>
      <c r="B12084" s="4"/>
      <c r="C12084" s="3"/>
      <c r="D12084" s="3"/>
      <c r="E12084" s="3"/>
      <c r="G12084" s="4"/>
    </row>
    <row r="12085" spans="1:7" ht="15" customHeight="1">
      <c r="A12085" s="4"/>
      <c r="B12085" s="4"/>
      <c r="C12085" s="3"/>
      <c r="D12085" s="3"/>
      <c r="E12085" s="3"/>
      <c r="G12085" s="4"/>
    </row>
    <row r="12086" spans="1:7" ht="15" customHeight="1">
      <c r="A12086" s="4"/>
      <c r="B12086" s="4"/>
      <c r="C12086" s="3"/>
      <c r="D12086" s="3"/>
      <c r="E12086" s="3"/>
      <c r="G12086" s="4"/>
    </row>
    <row r="12087" spans="1:7" ht="15" customHeight="1">
      <c r="A12087" s="4"/>
      <c r="B12087" s="4"/>
      <c r="C12087" s="3"/>
      <c r="D12087" s="3"/>
      <c r="E12087" s="3"/>
      <c r="G12087" s="4"/>
    </row>
    <row r="12088" spans="1:7" ht="15" customHeight="1">
      <c r="A12088" s="4"/>
      <c r="B12088" s="4"/>
      <c r="C12088" s="3"/>
      <c r="D12088" s="3"/>
      <c r="E12088" s="3"/>
      <c r="G12088" s="4"/>
    </row>
    <row r="12089" spans="1:7" ht="15" customHeight="1">
      <c r="A12089" s="4"/>
      <c r="B12089" s="4"/>
      <c r="C12089" s="3"/>
      <c r="D12089" s="3"/>
      <c r="E12089" s="3"/>
      <c r="G12089" s="4"/>
    </row>
    <row r="12090" spans="1:7" ht="15" customHeight="1">
      <c r="A12090" s="4"/>
      <c r="B12090" s="4"/>
      <c r="C12090" s="3"/>
      <c r="D12090" s="3"/>
      <c r="E12090" s="3"/>
      <c r="G12090" s="4"/>
    </row>
    <row r="12091" spans="1:7" ht="15" customHeight="1">
      <c r="A12091" s="4"/>
      <c r="B12091" s="4"/>
      <c r="C12091" s="3"/>
      <c r="D12091" s="3"/>
      <c r="E12091" s="3"/>
      <c r="G12091" s="4"/>
    </row>
    <row r="12092" spans="1:7" ht="15" customHeight="1">
      <c r="A12092" s="4"/>
      <c r="B12092" s="4"/>
      <c r="C12092" s="3"/>
      <c r="D12092" s="3"/>
      <c r="E12092" s="3"/>
      <c r="G12092" s="4"/>
    </row>
    <row r="12093" spans="1:7" ht="15" customHeight="1">
      <c r="A12093" s="4"/>
      <c r="B12093" s="4"/>
      <c r="C12093" s="3"/>
      <c r="D12093" s="3"/>
      <c r="E12093" s="3"/>
      <c r="G12093" s="4"/>
    </row>
    <row r="12094" spans="1:7" ht="15" customHeight="1">
      <c r="A12094" s="4"/>
      <c r="B12094" s="4"/>
      <c r="C12094" s="3"/>
      <c r="D12094" s="3"/>
      <c r="E12094" s="3"/>
      <c r="G12094" s="4"/>
    </row>
    <row r="12095" spans="1:7" ht="15" customHeight="1">
      <c r="A12095" s="4"/>
      <c r="B12095" s="4"/>
      <c r="C12095" s="3"/>
      <c r="D12095" s="3"/>
      <c r="E12095" s="3"/>
      <c r="G12095" s="4"/>
    </row>
    <row r="12096" spans="1:7" ht="15" customHeight="1">
      <c r="A12096" s="4"/>
      <c r="B12096" s="4"/>
      <c r="C12096" s="3"/>
      <c r="D12096" s="3"/>
      <c r="E12096" s="3"/>
      <c r="G12096" s="4"/>
    </row>
    <row r="12097" spans="1:7" ht="15" customHeight="1">
      <c r="A12097" s="4"/>
      <c r="B12097" s="4"/>
      <c r="C12097" s="3"/>
      <c r="D12097" s="3"/>
      <c r="E12097" s="3"/>
      <c r="G12097" s="4"/>
    </row>
    <row r="12098" spans="1:7" ht="15" customHeight="1">
      <c r="A12098" s="4"/>
      <c r="B12098" s="4"/>
      <c r="C12098" s="3"/>
      <c r="D12098" s="3"/>
      <c r="E12098" s="3"/>
      <c r="G12098" s="4"/>
    </row>
    <row r="12099" spans="1:7" ht="15" customHeight="1">
      <c r="A12099" s="4"/>
      <c r="B12099" s="4"/>
      <c r="C12099" s="3"/>
      <c r="D12099" s="3"/>
      <c r="E12099" s="3"/>
      <c r="G12099" s="4"/>
    </row>
    <row r="12100" spans="1:7" ht="15" customHeight="1">
      <c r="A12100" s="4"/>
      <c r="B12100" s="4"/>
      <c r="C12100" s="3"/>
      <c r="D12100" s="3"/>
      <c r="E12100" s="3"/>
      <c r="G12100" s="4"/>
    </row>
    <row r="12101" spans="1:7" ht="15" customHeight="1">
      <c r="A12101" s="4"/>
      <c r="B12101" s="4"/>
      <c r="C12101" s="3"/>
      <c r="D12101" s="3"/>
      <c r="E12101" s="3"/>
      <c r="G12101" s="4"/>
    </row>
    <row r="12102" spans="1:7" ht="15" customHeight="1">
      <c r="A12102" s="4"/>
      <c r="B12102" s="4"/>
      <c r="C12102" s="3"/>
      <c r="D12102" s="3"/>
      <c r="E12102" s="3"/>
      <c r="G12102" s="4"/>
    </row>
    <row r="12103" spans="1:7" ht="15" customHeight="1">
      <c r="A12103" s="4"/>
      <c r="B12103" s="4"/>
      <c r="C12103" s="3"/>
      <c r="D12103" s="3"/>
      <c r="E12103" s="3"/>
      <c r="G12103" s="4"/>
    </row>
    <row r="12104" spans="1:7" ht="15" customHeight="1">
      <c r="A12104" s="4"/>
      <c r="B12104" s="4"/>
      <c r="C12104" s="3"/>
      <c r="D12104" s="3"/>
      <c r="E12104" s="3"/>
      <c r="G12104" s="4"/>
    </row>
    <row r="12105" spans="1:7" ht="15" customHeight="1">
      <c r="A12105" s="4"/>
      <c r="B12105" s="4"/>
      <c r="C12105" s="3"/>
      <c r="D12105" s="3"/>
      <c r="E12105" s="3"/>
      <c r="G12105" s="4"/>
    </row>
    <row r="12106" spans="1:7" ht="15" customHeight="1">
      <c r="A12106" s="4"/>
      <c r="B12106" s="4"/>
      <c r="C12106" s="3"/>
      <c r="D12106" s="3"/>
      <c r="E12106" s="3"/>
      <c r="G12106" s="4"/>
    </row>
    <row r="12107" spans="1:7" ht="15" customHeight="1">
      <c r="A12107" s="4"/>
      <c r="B12107" s="4"/>
      <c r="C12107" s="3"/>
      <c r="D12107" s="3"/>
      <c r="E12107" s="3"/>
      <c r="G12107" s="4"/>
    </row>
    <row r="12108" spans="1:7" ht="15" customHeight="1">
      <c r="A12108" s="4"/>
      <c r="B12108" s="4"/>
      <c r="C12108" s="3"/>
      <c r="D12108" s="3"/>
      <c r="E12108" s="3"/>
      <c r="G12108" s="4"/>
    </row>
    <row r="12109" spans="1:7" ht="15" customHeight="1">
      <c r="A12109" s="4"/>
      <c r="B12109" s="4"/>
      <c r="C12109" s="3"/>
      <c r="D12109" s="3"/>
      <c r="E12109" s="3"/>
      <c r="G12109" s="4"/>
    </row>
    <row r="12110" spans="1:7" ht="15" customHeight="1">
      <c r="A12110" s="4"/>
      <c r="B12110" s="4"/>
      <c r="C12110" s="3"/>
      <c r="D12110" s="3"/>
      <c r="E12110" s="3"/>
      <c r="G12110" s="4"/>
    </row>
    <row r="12111" spans="1:7" ht="15" customHeight="1">
      <c r="A12111" s="4"/>
      <c r="B12111" s="4"/>
      <c r="C12111" s="3"/>
      <c r="D12111" s="3"/>
      <c r="E12111" s="3"/>
      <c r="G12111" s="4"/>
    </row>
    <row r="12112" spans="1:7" ht="15" customHeight="1">
      <c r="A12112" s="4"/>
      <c r="B12112" s="4"/>
      <c r="C12112" s="3"/>
      <c r="D12112" s="3"/>
      <c r="E12112" s="3"/>
      <c r="G12112" s="4"/>
    </row>
    <row r="12113" spans="1:7" ht="15" customHeight="1">
      <c r="A12113" s="4"/>
      <c r="B12113" s="4"/>
      <c r="C12113" s="3"/>
      <c r="D12113" s="3"/>
      <c r="E12113" s="3"/>
      <c r="G12113" s="4"/>
    </row>
    <row r="12114" spans="1:7" ht="15" customHeight="1">
      <c r="A12114" s="4"/>
      <c r="B12114" s="4"/>
      <c r="C12114" s="3"/>
      <c r="D12114" s="3"/>
      <c r="E12114" s="3"/>
      <c r="G12114" s="4"/>
    </row>
    <row r="12115" spans="1:7" ht="15" customHeight="1">
      <c r="A12115" s="4"/>
      <c r="B12115" s="4"/>
      <c r="C12115" s="3"/>
      <c r="D12115" s="3"/>
      <c r="E12115" s="3"/>
      <c r="G12115" s="4"/>
    </row>
    <row r="12116" spans="1:7" ht="15" customHeight="1">
      <c r="A12116" s="4"/>
      <c r="B12116" s="4"/>
      <c r="C12116" s="3"/>
      <c r="D12116" s="3"/>
      <c r="E12116" s="3"/>
      <c r="G12116" s="4"/>
    </row>
    <row r="12117" spans="1:7" ht="15" customHeight="1">
      <c r="A12117" s="4"/>
      <c r="B12117" s="4"/>
      <c r="C12117" s="3"/>
      <c r="D12117" s="3"/>
      <c r="E12117" s="3"/>
      <c r="G12117" s="4"/>
    </row>
    <row r="12118" spans="1:7" ht="15" customHeight="1">
      <c r="A12118" s="4"/>
      <c r="B12118" s="4"/>
      <c r="C12118" s="3"/>
      <c r="D12118" s="3"/>
      <c r="E12118" s="3"/>
      <c r="G12118" s="4"/>
    </row>
    <row r="12119" spans="1:7" ht="15" customHeight="1">
      <c r="A12119" s="4"/>
      <c r="B12119" s="4"/>
      <c r="C12119" s="3"/>
      <c r="D12119" s="3"/>
      <c r="E12119" s="3"/>
      <c r="G12119" s="4"/>
    </row>
    <row r="12120" spans="1:7" ht="15" customHeight="1">
      <c r="A12120" s="4"/>
      <c r="B12120" s="4"/>
      <c r="C12120" s="3"/>
      <c r="D12120" s="3"/>
      <c r="E12120" s="3"/>
      <c r="G12120" s="4"/>
    </row>
    <row r="12121" spans="1:7" ht="15" customHeight="1">
      <c r="A12121" s="4"/>
      <c r="B12121" s="4"/>
      <c r="C12121" s="3"/>
      <c r="D12121" s="3"/>
      <c r="E12121" s="3"/>
      <c r="G12121" s="4"/>
    </row>
    <row r="12122" spans="1:7" ht="15" customHeight="1">
      <c r="A12122" s="4"/>
      <c r="B12122" s="4"/>
      <c r="C12122" s="3"/>
      <c r="D12122" s="3"/>
      <c r="E12122" s="3"/>
      <c r="G12122" s="4"/>
    </row>
    <row r="12123" spans="1:7" ht="15" customHeight="1">
      <c r="A12123" s="4"/>
      <c r="B12123" s="4"/>
      <c r="C12123" s="3"/>
      <c r="D12123" s="3"/>
      <c r="E12123" s="3"/>
      <c r="G12123" s="4"/>
    </row>
    <row r="12124" spans="1:7" ht="15" customHeight="1">
      <c r="A12124" s="4"/>
      <c r="B12124" s="4"/>
      <c r="C12124" s="3"/>
      <c r="D12124" s="3"/>
      <c r="E12124" s="3"/>
      <c r="G12124" s="4"/>
    </row>
    <row r="12125" spans="1:7" ht="15" customHeight="1">
      <c r="A12125" s="4"/>
      <c r="B12125" s="4"/>
      <c r="C12125" s="3"/>
      <c r="D12125" s="3"/>
      <c r="E12125" s="3"/>
      <c r="G12125" s="4"/>
    </row>
    <row r="12126" spans="1:7" ht="15" customHeight="1">
      <c r="A12126" s="4"/>
      <c r="B12126" s="4"/>
      <c r="C12126" s="3"/>
      <c r="D12126" s="3"/>
      <c r="E12126" s="3"/>
      <c r="G12126" s="4"/>
    </row>
    <row r="12127" spans="1:7" ht="15" customHeight="1">
      <c r="A12127" s="4"/>
      <c r="B12127" s="4"/>
      <c r="C12127" s="3"/>
      <c r="D12127" s="3"/>
      <c r="E12127" s="3"/>
      <c r="G12127" s="4"/>
    </row>
    <row r="12128" spans="1:7" ht="15" customHeight="1">
      <c r="A12128" s="4"/>
      <c r="B12128" s="4"/>
      <c r="C12128" s="3"/>
      <c r="D12128" s="3"/>
      <c r="E12128" s="3"/>
      <c r="G12128" s="4"/>
    </row>
    <row r="12129" spans="1:7" ht="15" customHeight="1">
      <c r="A12129" s="4"/>
      <c r="B12129" s="4"/>
      <c r="C12129" s="3"/>
      <c r="D12129" s="3"/>
      <c r="E12129" s="3"/>
      <c r="G12129" s="4"/>
    </row>
    <row r="12130" spans="1:7" ht="15" customHeight="1">
      <c r="A12130" s="4"/>
      <c r="B12130" s="4"/>
      <c r="C12130" s="3"/>
      <c r="D12130" s="3"/>
      <c r="E12130" s="3"/>
      <c r="G12130" s="4"/>
    </row>
    <row r="12131" spans="1:7" ht="15" customHeight="1">
      <c r="A12131" s="4"/>
      <c r="B12131" s="4"/>
      <c r="C12131" s="3"/>
      <c r="D12131" s="3"/>
      <c r="E12131" s="3"/>
      <c r="G12131" s="4"/>
    </row>
    <row r="12132" spans="1:7" ht="15" customHeight="1">
      <c r="A12132" s="4"/>
      <c r="B12132" s="4"/>
      <c r="C12132" s="3"/>
      <c r="D12132" s="3"/>
      <c r="E12132" s="3"/>
      <c r="G12132" s="4"/>
    </row>
    <row r="12133" spans="1:7" ht="15" customHeight="1">
      <c r="A12133" s="4"/>
      <c r="B12133" s="4"/>
      <c r="C12133" s="3"/>
      <c r="D12133" s="3"/>
      <c r="E12133" s="3"/>
      <c r="G12133" s="4"/>
    </row>
    <row r="12134" spans="1:7" ht="15" customHeight="1">
      <c r="A12134" s="4"/>
      <c r="B12134" s="4"/>
      <c r="C12134" s="3"/>
      <c r="D12134" s="3"/>
      <c r="E12134" s="3"/>
      <c r="G12134" s="4"/>
    </row>
    <row r="12135" spans="1:7" ht="15" customHeight="1">
      <c r="A12135" s="4"/>
      <c r="B12135" s="4"/>
      <c r="C12135" s="3"/>
      <c r="D12135" s="3"/>
      <c r="E12135" s="3"/>
      <c r="G12135" s="4"/>
    </row>
    <row r="12136" spans="1:7" ht="15" customHeight="1">
      <c r="A12136" s="4"/>
      <c r="B12136" s="4"/>
      <c r="C12136" s="3"/>
      <c r="D12136" s="3"/>
      <c r="E12136" s="3"/>
      <c r="G12136" s="4"/>
    </row>
    <row r="12137" spans="1:7" ht="15" customHeight="1">
      <c r="A12137" s="4"/>
      <c r="B12137" s="4"/>
      <c r="C12137" s="3"/>
      <c r="D12137" s="3"/>
      <c r="E12137" s="3"/>
      <c r="G12137" s="4"/>
    </row>
    <row r="12138" spans="1:7" ht="15" customHeight="1">
      <c r="A12138" s="4"/>
      <c r="B12138" s="4"/>
      <c r="C12138" s="3"/>
      <c r="D12138" s="3"/>
      <c r="E12138" s="3"/>
      <c r="G12138" s="4"/>
    </row>
    <row r="12139" spans="1:7" ht="15" customHeight="1">
      <c r="A12139" s="4"/>
      <c r="B12139" s="4"/>
      <c r="C12139" s="3"/>
      <c r="D12139" s="3"/>
      <c r="E12139" s="3"/>
      <c r="G12139" s="4"/>
    </row>
    <row r="12140" spans="1:7" ht="15" customHeight="1">
      <c r="A12140" s="4"/>
      <c r="B12140" s="4"/>
      <c r="C12140" s="3"/>
      <c r="D12140" s="3"/>
      <c r="E12140" s="3"/>
      <c r="G12140" s="4"/>
    </row>
    <row r="12141" spans="1:7" ht="15" customHeight="1">
      <c r="A12141" s="4"/>
      <c r="B12141" s="4"/>
      <c r="C12141" s="3"/>
      <c r="D12141" s="3"/>
      <c r="E12141" s="3"/>
      <c r="G12141" s="4"/>
    </row>
    <row r="12142" spans="1:7" ht="15" customHeight="1">
      <c r="A12142" s="4"/>
      <c r="B12142" s="4"/>
      <c r="C12142" s="3"/>
      <c r="D12142" s="3"/>
      <c r="E12142" s="3"/>
      <c r="G12142" s="4"/>
    </row>
    <row r="12143" spans="1:7" ht="15" customHeight="1">
      <c r="A12143" s="4"/>
      <c r="B12143" s="4"/>
      <c r="C12143" s="3"/>
      <c r="D12143" s="3"/>
      <c r="E12143" s="3"/>
      <c r="G12143" s="4"/>
    </row>
    <row r="12144" spans="1:7" ht="15" customHeight="1">
      <c r="A12144" s="4"/>
      <c r="B12144" s="4"/>
      <c r="C12144" s="3"/>
      <c r="D12144" s="3"/>
      <c r="E12144" s="3"/>
      <c r="G12144" s="4"/>
    </row>
    <row r="12145" spans="1:7" ht="15" customHeight="1">
      <c r="A12145" s="4"/>
      <c r="B12145" s="4"/>
      <c r="C12145" s="3"/>
      <c r="D12145" s="3"/>
      <c r="E12145" s="3"/>
      <c r="G12145" s="4"/>
    </row>
    <row r="12146" spans="1:7" ht="15" customHeight="1">
      <c r="A12146" s="4"/>
      <c r="B12146" s="4"/>
      <c r="C12146" s="3"/>
      <c r="D12146" s="3"/>
      <c r="E12146" s="3"/>
      <c r="G12146" s="4"/>
    </row>
    <row r="12147" spans="1:7" ht="15" customHeight="1">
      <c r="A12147" s="4"/>
      <c r="B12147" s="4"/>
      <c r="C12147" s="3"/>
      <c r="D12147" s="3"/>
      <c r="E12147" s="3"/>
      <c r="G12147" s="4"/>
    </row>
    <row r="12148" spans="1:7" ht="15" customHeight="1">
      <c r="A12148" s="4"/>
      <c r="B12148" s="4"/>
      <c r="C12148" s="3"/>
      <c r="D12148" s="3"/>
      <c r="E12148" s="3"/>
      <c r="G12148" s="4"/>
    </row>
    <row r="12149" spans="1:7" ht="15" customHeight="1">
      <c r="A12149" s="4"/>
      <c r="B12149" s="4"/>
      <c r="C12149" s="3"/>
      <c r="D12149" s="3"/>
      <c r="E12149" s="3"/>
      <c r="G12149" s="4"/>
    </row>
    <row r="12150" spans="1:7" ht="15" customHeight="1">
      <c r="A12150" s="4"/>
      <c r="B12150" s="4"/>
      <c r="C12150" s="3"/>
      <c r="D12150" s="3"/>
      <c r="E12150" s="3"/>
      <c r="G12150" s="4"/>
    </row>
    <row r="12151" spans="1:7" ht="15" customHeight="1">
      <c r="A12151" s="4"/>
      <c r="B12151" s="4"/>
      <c r="C12151" s="3"/>
      <c r="D12151" s="3"/>
      <c r="E12151" s="3"/>
      <c r="G12151" s="4"/>
    </row>
    <row r="12152" spans="1:7" ht="15" customHeight="1">
      <c r="A12152" s="4"/>
      <c r="B12152" s="4"/>
      <c r="C12152" s="3"/>
      <c r="D12152" s="3"/>
      <c r="E12152" s="3"/>
      <c r="G12152" s="4"/>
    </row>
    <row r="12153" spans="1:7" ht="15" customHeight="1">
      <c r="A12153" s="4"/>
      <c r="B12153" s="4"/>
      <c r="C12153" s="3"/>
      <c r="D12153" s="3"/>
      <c r="E12153" s="3"/>
      <c r="G12153" s="4"/>
    </row>
    <row r="12154" spans="1:7" ht="15" customHeight="1">
      <c r="A12154" s="4"/>
      <c r="B12154" s="4"/>
      <c r="C12154" s="3"/>
      <c r="D12154" s="3"/>
      <c r="E12154" s="3"/>
      <c r="G12154" s="4"/>
    </row>
    <row r="12155" spans="1:7" ht="15" customHeight="1">
      <c r="A12155" s="4"/>
      <c r="B12155" s="4"/>
      <c r="C12155" s="3"/>
      <c r="D12155" s="3"/>
      <c r="E12155" s="3"/>
      <c r="G12155" s="4"/>
    </row>
    <row r="12156" spans="1:7" ht="15" customHeight="1">
      <c r="A12156" s="4"/>
      <c r="B12156" s="4"/>
      <c r="C12156" s="3"/>
      <c r="D12156" s="3"/>
      <c r="E12156" s="3"/>
      <c r="G12156" s="4"/>
    </row>
    <row r="12157" spans="1:7" ht="15" customHeight="1">
      <c r="A12157" s="4"/>
      <c r="B12157" s="4"/>
      <c r="C12157" s="3"/>
      <c r="D12157" s="3"/>
      <c r="E12157" s="3"/>
      <c r="G12157" s="4"/>
    </row>
    <row r="12158" spans="1:7" ht="15" customHeight="1">
      <c r="A12158" s="4"/>
      <c r="B12158" s="4"/>
      <c r="C12158" s="3"/>
      <c r="D12158" s="3"/>
      <c r="E12158" s="3"/>
      <c r="G12158" s="4"/>
    </row>
    <row r="12159" spans="1:7" ht="15" customHeight="1">
      <c r="A12159" s="4"/>
      <c r="B12159" s="4"/>
      <c r="C12159" s="3"/>
      <c r="D12159" s="3"/>
      <c r="E12159" s="3"/>
      <c r="G12159" s="4"/>
    </row>
    <row r="12160" spans="1:7" ht="15" customHeight="1">
      <c r="A12160" s="4"/>
      <c r="B12160" s="4"/>
      <c r="C12160" s="3"/>
      <c r="D12160" s="3"/>
      <c r="E12160" s="3"/>
      <c r="G12160" s="4"/>
    </row>
    <row r="12161" spans="1:7" ht="15" customHeight="1">
      <c r="A12161" s="4"/>
      <c r="B12161" s="4"/>
      <c r="C12161" s="3"/>
      <c r="D12161" s="3"/>
      <c r="E12161" s="3"/>
      <c r="G12161" s="4"/>
    </row>
    <row r="12162" spans="1:7" ht="15" customHeight="1">
      <c r="A12162" s="4"/>
      <c r="B12162" s="4"/>
      <c r="C12162" s="3"/>
      <c r="D12162" s="3"/>
      <c r="E12162" s="3"/>
      <c r="G12162" s="4"/>
    </row>
    <row r="12163" spans="1:7" ht="15" customHeight="1">
      <c r="A12163" s="4"/>
      <c r="B12163" s="4"/>
      <c r="C12163" s="3"/>
      <c r="D12163" s="3"/>
      <c r="E12163" s="3"/>
      <c r="G12163" s="4"/>
    </row>
    <row r="12164" spans="1:7" ht="15" customHeight="1">
      <c r="A12164" s="4"/>
      <c r="B12164" s="4"/>
      <c r="C12164" s="3"/>
      <c r="D12164" s="3"/>
      <c r="E12164" s="3"/>
      <c r="G12164" s="4"/>
    </row>
    <row r="12165" spans="1:7" ht="15" customHeight="1">
      <c r="A12165" s="4"/>
      <c r="B12165" s="4"/>
      <c r="C12165" s="3"/>
      <c r="D12165" s="3"/>
      <c r="E12165" s="3"/>
      <c r="G12165" s="4"/>
    </row>
    <row r="12166" spans="1:7" ht="15" customHeight="1">
      <c r="A12166" s="4"/>
      <c r="B12166" s="4"/>
      <c r="C12166" s="3"/>
      <c r="D12166" s="3"/>
      <c r="E12166" s="3"/>
      <c r="G12166" s="4"/>
    </row>
    <row r="12167" spans="1:7" ht="15" customHeight="1">
      <c r="A12167" s="4"/>
      <c r="B12167" s="4"/>
      <c r="C12167" s="3"/>
      <c r="D12167" s="3"/>
      <c r="E12167" s="3"/>
      <c r="G12167" s="4"/>
    </row>
    <row r="12168" spans="1:7" ht="15" customHeight="1">
      <c r="A12168" s="4"/>
      <c r="B12168" s="4"/>
      <c r="C12168" s="3"/>
      <c r="D12168" s="3"/>
      <c r="E12168" s="3"/>
      <c r="G12168" s="4"/>
    </row>
    <row r="12169" spans="1:7" ht="15" customHeight="1">
      <c r="A12169" s="4"/>
      <c r="B12169" s="4"/>
      <c r="C12169" s="3"/>
      <c r="D12169" s="3"/>
      <c r="E12169" s="3"/>
      <c r="G12169" s="4"/>
    </row>
    <row r="12170" spans="1:7" ht="15" customHeight="1">
      <c r="A12170" s="4"/>
      <c r="B12170" s="4"/>
      <c r="C12170" s="3"/>
      <c r="D12170" s="3"/>
      <c r="E12170" s="3"/>
      <c r="G12170" s="4"/>
    </row>
    <row r="12171" spans="1:7" ht="15" customHeight="1">
      <c r="A12171" s="4"/>
      <c r="B12171" s="4"/>
      <c r="C12171" s="3"/>
      <c r="D12171" s="3"/>
      <c r="E12171" s="3"/>
      <c r="G12171" s="4"/>
    </row>
    <row r="12172" spans="1:7" ht="15" customHeight="1">
      <c r="A12172" s="4"/>
      <c r="B12172" s="4"/>
      <c r="C12172" s="3"/>
      <c r="D12172" s="3"/>
      <c r="E12172" s="3"/>
      <c r="G12172" s="4"/>
    </row>
    <row r="12173" spans="1:7" ht="15" customHeight="1">
      <c r="A12173" s="4"/>
      <c r="B12173" s="4"/>
      <c r="C12173" s="3"/>
      <c r="D12173" s="3"/>
      <c r="E12173" s="3"/>
      <c r="G12173" s="4"/>
    </row>
    <row r="12174" spans="1:7" ht="15" customHeight="1">
      <c r="A12174" s="4"/>
      <c r="B12174" s="4"/>
      <c r="C12174" s="3"/>
      <c r="D12174" s="3"/>
      <c r="E12174" s="3"/>
      <c r="G12174" s="4"/>
    </row>
    <row r="12175" spans="1:7" ht="15" customHeight="1">
      <c r="A12175" s="4"/>
      <c r="B12175" s="4"/>
      <c r="C12175" s="3"/>
      <c r="D12175" s="3"/>
      <c r="E12175" s="3"/>
      <c r="G12175" s="4"/>
    </row>
    <row r="12176" spans="1:7" ht="15" customHeight="1">
      <c r="A12176" s="4"/>
      <c r="B12176" s="4"/>
      <c r="C12176" s="3"/>
      <c r="D12176" s="3"/>
      <c r="E12176" s="3"/>
      <c r="G12176" s="4"/>
    </row>
    <row r="12177" spans="1:7" ht="15" customHeight="1">
      <c r="A12177" s="4"/>
      <c r="B12177" s="4"/>
      <c r="C12177" s="3"/>
      <c r="D12177" s="3"/>
      <c r="E12177" s="3"/>
      <c r="G12177" s="4"/>
    </row>
    <row r="12178" spans="1:7" ht="15" customHeight="1">
      <c r="A12178" s="4"/>
      <c r="B12178" s="4"/>
      <c r="C12178" s="3"/>
      <c r="D12178" s="3"/>
      <c r="E12178" s="3"/>
      <c r="G12178" s="4"/>
    </row>
    <row r="12179" spans="1:7" ht="15" customHeight="1">
      <c r="A12179" s="4"/>
      <c r="B12179" s="4"/>
      <c r="C12179" s="3"/>
      <c r="D12179" s="3"/>
      <c r="E12179" s="3"/>
      <c r="G12179" s="4"/>
    </row>
    <row r="12180" spans="1:7" ht="15" customHeight="1">
      <c r="A12180" s="4"/>
      <c r="B12180" s="4"/>
      <c r="C12180" s="3"/>
      <c r="D12180" s="3"/>
      <c r="E12180" s="3"/>
      <c r="G12180" s="4"/>
    </row>
    <row r="12181" spans="1:7" ht="15" customHeight="1">
      <c r="A12181" s="4"/>
      <c r="B12181" s="4"/>
      <c r="C12181" s="3"/>
      <c r="D12181" s="3"/>
      <c r="E12181" s="3"/>
      <c r="G12181" s="4"/>
    </row>
    <row r="12182" spans="1:7" ht="15" customHeight="1">
      <c r="A12182" s="4"/>
      <c r="B12182" s="4"/>
      <c r="C12182" s="3"/>
      <c r="D12182" s="3"/>
      <c r="E12182" s="3"/>
      <c r="G12182" s="4"/>
    </row>
    <row r="12183" spans="1:7" ht="15" customHeight="1">
      <c r="A12183" s="4"/>
      <c r="B12183" s="4"/>
      <c r="C12183" s="3"/>
      <c r="D12183" s="3"/>
      <c r="E12183" s="3"/>
      <c r="G12183" s="4"/>
    </row>
    <row r="12184" spans="1:7" ht="15" customHeight="1">
      <c r="A12184" s="4"/>
      <c r="B12184" s="4"/>
      <c r="C12184" s="3"/>
      <c r="D12184" s="3"/>
      <c r="E12184" s="3"/>
      <c r="G12184" s="4"/>
    </row>
    <row r="12185" spans="1:7" ht="15" customHeight="1">
      <c r="A12185" s="4"/>
      <c r="B12185" s="4"/>
      <c r="C12185" s="3"/>
      <c r="D12185" s="3"/>
      <c r="E12185" s="3"/>
      <c r="G12185" s="4"/>
    </row>
    <row r="12186" spans="1:7" ht="15" customHeight="1">
      <c r="A12186" s="4"/>
      <c r="B12186" s="4"/>
      <c r="C12186" s="3"/>
      <c r="D12186" s="3"/>
      <c r="E12186" s="3"/>
      <c r="G12186" s="4"/>
    </row>
    <row r="12187" spans="1:7" ht="15" customHeight="1">
      <c r="A12187" s="4"/>
      <c r="B12187" s="4"/>
      <c r="C12187" s="3"/>
      <c r="D12187" s="3"/>
      <c r="E12187" s="3"/>
      <c r="G12187" s="4"/>
    </row>
    <row r="12188" spans="1:7" ht="15" customHeight="1">
      <c r="A12188" s="4"/>
      <c r="B12188" s="4"/>
      <c r="C12188" s="3"/>
      <c r="D12188" s="3"/>
      <c r="E12188" s="3"/>
      <c r="G12188" s="4"/>
    </row>
    <row r="12189" spans="1:7" ht="15" customHeight="1">
      <c r="A12189" s="4"/>
      <c r="B12189" s="4"/>
      <c r="C12189" s="3"/>
      <c r="D12189" s="3"/>
      <c r="E12189" s="3"/>
      <c r="G12189" s="4"/>
    </row>
    <row r="12190" spans="1:7" ht="15" customHeight="1">
      <c r="A12190" s="4"/>
      <c r="B12190" s="4"/>
      <c r="C12190" s="3"/>
      <c r="D12190" s="3"/>
      <c r="E12190" s="3"/>
      <c r="G12190" s="4"/>
    </row>
    <row r="12191" spans="1:7" ht="15" customHeight="1">
      <c r="A12191" s="4"/>
      <c r="B12191" s="4"/>
      <c r="C12191" s="3"/>
      <c r="D12191" s="3"/>
      <c r="E12191" s="3"/>
      <c r="G12191" s="4"/>
    </row>
    <row r="12192" spans="1:7" ht="15" customHeight="1">
      <c r="A12192" s="4"/>
      <c r="B12192" s="4"/>
      <c r="C12192" s="3"/>
      <c r="D12192" s="3"/>
      <c r="E12192" s="3"/>
      <c r="G12192" s="4"/>
    </row>
    <row r="12193" spans="1:7" ht="15" customHeight="1">
      <c r="A12193" s="4"/>
      <c r="B12193" s="4"/>
      <c r="C12193" s="3"/>
      <c r="D12193" s="3"/>
      <c r="E12193" s="3"/>
      <c r="G12193" s="4"/>
    </row>
    <row r="12194" spans="1:7" ht="15" customHeight="1">
      <c r="A12194" s="4"/>
      <c r="B12194" s="4"/>
      <c r="C12194" s="3"/>
      <c r="D12194" s="3"/>
      <c r="E12194" s="3"/>
      <c r="G12194" s="4"/>
    </row>
    <row r="12195" spans="1:7" ht="15" customHeight="1">
      <c r="A12195" s="4"/>
      <c r="B12195" s="4"/>
      <c r="C12195" s="3"/>
      <c r="D12195" s="3"/>
      <c r="E12195" s="3"/>
      <c r="G12195" s="4"/>
    </row>
    <row r="12196" spans="1:7" ht="15" customHeight="1">
      <c r="A12196" s="4"/>
      <c r="B12196" s="4"/>
      <c r="C12196" s="3"/>
      <c r="D12196" s="3"/>
      <c r="E12196" s="3"/>
      <c r="G12196" s="4"/>
    </row>
    <row r="12197" spans="1:7" ht="15" customHeight="1">
      <c r="A12197" s="4"/>
      <c r="B12197" s="4"/>
      <c r="C12197" s="3"/>
      <c r="D12197" s="3"/>
      <c r="E12197" s="3"/>
      <c r="G12197" s="4"/>
    </row>
    <row r="12198" spans="1:7" ht="15" customHeight="1">
      <c r="A12198" s="4"/>
      <c r="B12198" s="4"/>
      <c r="C12198" s="3"/>
      <c r="D12198" s="3"/>
      <c r="E12198" s="3"/>
      <c r="G12198" s="4"/>
    </row>
    <row r="12199" spans="1:7" ht="15" customHeight="1">
      <c r="A12199" s="4"/>
      <c r="B12199" s="4"/>
      <c r="C12199" s="3"/>
      <c r="D12199" s="3"/>
      <c r="E12199" s="3"/>
      <c r="G12199" s="4"/>
    </row>
    <row r="12200" spans="1:7" ht="15" customHeight="1">
      <c r="A12200" s="4"/>
      <c r="B12200" s="4"/>
      <c r="C12200" s="3"/>
      <c r="D12200" s="3"/>
      <c r="E12200" s="3"/>
      <c r="G12200" s="4"/>
    </row>
    <row r="12201" spans="1:7" ht="15" customHeight="1">
      <c r="A12201" s="4"/>
      <c r="B12201" s="4"/>
      <c r="C12201" s="3"/>
      <c r="D12201" s="3"/>
      <c r="E12201" s="3"/>
      <c r="G12201" s="4"/>
    </row>
    <row r="12202" spans="1:7" ht="15" customHeight="1">
      <c r="A12202" s="4"/>
      <c r="B12202" s="4"/>
      <c r="C12202" s="3"/>
      <c r="D12202" s="3"/>
      <c r="E12202" s="3"/>
      <c r="G12202" s="4"/>
    </row>
    <row r="12203" spans="1:7" ht="15" customHeight="1">
      <c r="A12203" s="4"/>
      <c r="B12203" s="4"/>
      <c r="C12203" s="3"/>
      <c r="D12203" s="3"/>
      <c r="E12203" s="3"/>
      <c r="G12203" s="4"/>
    </row>
    <row r="12204" spans="1:7" ht="15" customHeight="1">
      <c r="A12204" s="4"/>
      <c r="B12204" s="4"/>
      <c r="C12204" s="3"/>
      <c r="D12204" s="3"/>
      <c r="E12204" s="3"/>
      <c r="G12204" s="4"/>
    </row>
    <row r="12205" spans="1:7" ht="15" customHeight="1">
      <c r="A12205" s="4"/>
      <c r="B12205" s="4"/>
      <c r="C12205" s="3"/>
      <c r="D12205" s="3"/>
      <c r="E12205" s="3"/>
      <c r="G12205" s="4"/>
    </row>
    <row r="12206" spans="1:7" ht="15" customHeight="1">
      <c r="A12206" s="4"/>
      <c r="B12206" s="4"/>
      <c r="C12206" s="3"/>
      <c r="D12206" s="3"/>
      <c r="E12206" s="3"/>
      <c r="G12206" s="4"/>
    </row>
    <row r="12207" spans="1:7" ht="15" customHeight="1">
      <c r="A12207" s="4"/>
      <c r="B12207" s="4"/>
      <c r="C12207" s="3"/>
      <c r="D12207" s="3"/>
      <c r="E12207" s="3"/>
      <c r="G12207" s="4"/>
    </row>
    <row r="12208" spans="1:7" ht="15" customHeight="1">
      <c r="A12208" s="4"/>
      <c r="B12208" s="4"/>
      <c r="C12208" s="3"/>
      <c r="D12208" s="3"/>
      <c r="E12208" s="3"/>
      <c r="G12208" s="4"/>
    </row>
    <row r="12209" spans="1:7" ht="15" customHeight="1">
      <c r="A12209" s="4"/>
      <c r="B12209" s="4"/>
      <c r="C12209" s="3"/>
      <c r="D12209" s="3"/>
      <c r="E12209" s="3"/>
      <c r="G12209" s="4"/>
    </row>
    <row r="12210" spans="1:7" ht="15" customHeight="1">
      <c r="A12210" s="4"/>
      <c r="B12210" s="4"/>
      <c r="C12210" s="3"/>
      <c r="D12210" s="3"/>
      <c r="E12210" s="3"/>
      <c r="G12210" s="4"/>
    </row>
    <row r="12211" spans="1:7" ht="15" customHeight="1">
      <c r="A12211" s="4"/>
      <c r="B12211" s="4"/>
      <c r="C12211" s="3"/>
      <c r="D12211" s="3"/>
      <c r="E12211" s="3"/>
      <c r="G12211" s="4"/>
    </row>
    <row r="12212" spans="1:7" ht="15" customHeight="1">
      <c r="A12212" s="4"/>
      <c r="B12212" s="4"/>
      <c r="C12212" s="3"/>
      <c r="D12212" s="3"/>
      <c r="E12212" s="3"/>
      <c r="G12212" s="4"/>
    </row>
    <row r="12213" spans="1:7" ht="15" customHeight="1">
      <c r="A12213" s="4"/>
      <c r="B12213" s="4"/>
      <c r="C12213" s="3"/>
      <c r="D12213" s="3"/>
      <c r="E12213" s="3"/>
      <c r="G12213" s="4"/>
    </row>
    <row r="12214" spans="1:7" ht="15" customHeight="1">
      <c r="A12214" s="4"/>
      <c r="B12214" s="4"/>
      <c r="C12214" s="3"/>
      <c r="D12214" s="3"/>
      <c r="E12214" s="3"/>
      <c r="G12214" s="4"/>
    </row>
    <row r="12215" spans="1:7" ht="15" customHeight="1">
      <c r="A12215" s="4"/>
      <c r="B12215" s="4"/>
      <c r="C12215" s="3"/>
      <c r="D12215" s="3"/>
      <c r="E12215" s="3"/>
      <c r="G12215" s="4"/>
    </row>
    <row r="12216" spans="1:7" ht="15" customHeight="1">
      <c r="A12216" s="4"/>
      <c r="B12216" s="4"/>
      <c r="C12216" s="3"/>
      <c r="D12216" s="3"/>
      <c r="E12216" s="3"/>
      <c r="G12216" s="4"/>
    </row>
    <row r="12217" spans="1:7" ht="15" customHeight="1">
      <c r="A12217" s="4"/>
      <c r="B12217" s="4"/>
      <c r="C12217" s="3"/>
      <c r="D12217" s="3"/>
      <c r="E12217" s="3"/>
      <c r="G12217" s="4"/>
    </row>
    <row r="12218" spans="1:7" ht="15" customHeight="1">
      <c r="A12218" s="4"/>
      <c r="B12218" s="4"/>
      <c r="C12218" s="3"/>
      <c r="D12218" s="3"/>
      <c r="E12218" s="3"/>
      <c r="G12218" s="4"/>
    </row>
    <row r="12219" spans="1:7" ht="15" customHeight="1">
      <c r="A12219" s="4"/>
      <c r="B12219" s="4"/>
      <c r="C12219" s="3"/>
      <c r="D12219" s="3"/>
      <c r="E12219" s="3"/>
      <c r="G12219" s="4"/>
    </row>
    <row r="12220" spans="1:7" ht="15" customHeight="1">
      <c r="A12220" s="4"/>
      <c r="B12220" s="4"/>
      <c r="C12220" s="3"/>
      <c r="D12220" s="3"/>
      <c r="E12220" s="3"/>
      <c r="G12220" s="4"/>
    </row>
    <row r="12221" spans="1:7" ht="15" customHeight="1">
      <c r="A12221" s="4"/>
      <c r="B12221" s="4"/>
      <c r="C12221" s="3"/>
      <c r="D12221" s="3"/>
      <c r="E12221" s="3"/>
      <c r="G12221" s="4"/>
    </row>
    <row r="12222" spans="1:7" ht="15" customHeight="1">
      <c r="A12222" s="4"/>
      <c r="B12222" s="4"/>
      <c r="C12222" s="3"/>
      <c r="D12222" s="3"/>
      <c r="E12222" s="3"/>
      <c r="G12222" s="4"/>
    </row>
    <row r="12223" spans="1:7" ht="15" customHeight="1">
      <c r="A12223" s="4"/>
      <c r="B12223" s="4"/>
      <c r="C12223" s="3"/>
      <c r="D12223" s="3"/>
      <c r="E12223" s="3"/>
      <c r="G12223" s="4"/>
    </row>
    <row r="12224" spans="1:7" ht="15" customHeight="1">
      <c r="A12224" s="4"/>
      <c r="B12224" s="4"/>
      <c r="C12224" s="3"/>
      <c r="D12224" s="3"/>
      <c r="E12224" s="3"/>
      <c r="G12224" s="4"/>
    </row>
    <row r="12225" spans="1:7" ht="15" customHeight="1">
      <c r="A12225" s="4"/>
      <c r="B12225" s="4"/>
      <c r="C12225" s="3"/>
      <c r="D12225" s="3"/>
      <c r="E12225" s="3"/>
      <c r="G12225" s="4"/>
    </row>
    <row r="12226" spans="1:7" ht="15" customHeight="1">
      <c r="A12226" s="4"/>
      <c r="B12226" s="4"/>
      <c r="C12226" s="3"/>
      <c r="D12226" s="3"/>
      <c r="E12226" s="3"/>
      <c r="G12226" s="4"/>
    </row>
    <row r="12227" spans="1:7" ht="15" customHeight="1">
      <c r="A12227" s="4"/>
      <c r="B12227" s="4"/>
      <c r="C12227" s="3"/>
      <c r="D12227" s="3"/>
      <c r="E12227" s="3"/>
      <c r="G12227" s="4"/>
    </row>
    <row r="12228" spans="1:7" ht="15" customHeight="1">
      <c r="A12228" s="4"/>
      <c r="B12228" s="4"/>
      <c r="C12228" s="3"/>
      <c r="D12228" s="3"/>
      <c r="E12228" s="3"/>
      <c r="G12228" s="4"/>
    </row>
    <row r="12229" spans="1:7" ht="15" customHeight="1">
      <c r="A12229" s="4"/>
      <c r="B12229" s="4"/>
      <c r="C12229" s="3"/>
      <c r="D12229" s="3"/>
      <c r="E12229" s="3"/>
      <c r="G12229" s="4"/>
    </row>
    <row r="12230" spans="1:7" ht="15" customHeight="1">
      <c r="A12230" s="4"/>
      <c r="B12230" s="4"/>
      <c r="C12230" s="3"/>
      <c r="D12230" s="3"/>
      <c r="E12230" s="3"/>
      <c r="G12230" s="4"/>
    </row>
    <row r="12231" spans="1:7" ht="15" customHeight="1">
      <c r="A12231" s="4"/>
      <c r="B12231" s="4"/>
      <c r="C12231" s="3"/>
      <c r="D12231" s="3"/>
      <c r="E12231" s="3"/>
      <c r="G12231" s="4"/>
    </row>
    <row r="12232" spans="1:7" ht="15" customHeight="1">
      <c r="A12232" s="4"/>
      <c r="B12232" s="4"/>
      <c r="C12232" s="3"/>
      <c r="D12232" s="3"/>
      <c r="E12232" s="3"/>
      <c r="G12232" s="4"/>
    </row>
    <row r="12233" spans="1:7" ht="15" customHeight="1">
      <c r="A12233" s="4"/>
      <c r="B12233" s="4"/>
      <c r="C12233" s="3"/>
      <c r="D12233" s="3"/>
      <c r="E12233" s="3"/>
      <c r="G12233" s="4"/>
    </row>
    <row r="12234" spans="1:7" ht="15" customHeight="1">
      <c r="A12234" s="4"/>
      <c r="B12234" s="4"/>
      <c r="C12234" s="3"/>
      <c r="D12234" s="3"/>
      <c r="E12234" s="3"/>
      <c r="G12234" s="4"/>
    </row>
    <row r="12235" spans="1:7" ht="15" customHeight="1">
      <c r="A12235" s="4"/>
      <c r="B12235" s="4"/>
      <c r="C12235" s="3"/>
      <c r="D12235" s="3"/>
      <c r="E12235" s="3"/>
      <c r="G12235" s="4"/>
    </row>
    <row r="12236" spans="1:7" ht="15" customHeight="1">
      <c r="A12236" s="4"/>
      <c r="B12236" s="4"/>
      <c r="C12236" s="3"/>
      <c r="D12236" s="3"/>
      <c r="E12236" s="3"/>
      <c r="G12236" s="4"/>
    </row>
    <row r="12237" spans="1:7" ht="15" customHeight="1">
      <c r="A12237" s="4"/>
      <c r="B12237" s="4"/>
      <c r="C12237" s="3"/>
      <c r="D12237" s="3"/>
      <c r="E12237" s="3"/>
      <c r="G12237" s="4"/>
    </row>
    <row r="12238" spans="1:7" ht="15" customHeight="1">
      <c r="A12238" s="4"/>
      <c r="B12238" s="4"/>
      <c r="C12238" s="3"/>
      <c r="D12238" s="3"/>
      <c r="E12238" s="3"/>
      <c r="G12238" s="4"/>
    </row>
    <row r="12239" spans="1:7" ht="15" customHeight="1">
      <c r="A12239" s="4"/>
      <c r="B12239" s="4"/>
      <c r="C12239" s="3"/>
      <c r="D12239" s="3"/>
      <c r="E12239" s="3"/>
      <c r="G12239" s="4"/>
    </row>
    <row r="12240" spans="1:7" ht="15" customHeight="1">
      <c r="A12240" s="4"/>
      <c r="B12240" s="4"/>
      <c r="C12240" s="3"/>
      <c r="D12240" s="3"/>
      <c r="E12240" s="3"/>
      <c r="G12240" s="4"/>
    </row>
    <row r="12241" spans="1:7" ht="15" customHeight="1">
      <c r="A12241" s="4"/>
      <c r="B12241" s="4"/>
      <c r="C12241" s="3"/>
      <c r="D12241" s="3"/>
      <c r="E12241" s="3"/>
      <c r="G12241" s="4"/>
    </row>
    <row r="12242" spans="1:7" ht="15" customHeight="1">
      <c r="A12242" s="4"/>
      <c r="B12242" s="4"/>
      <c r="C12242" s="3"/>
      <c r="D12242" s="3"/>
      <c r="E12242" s="3"/>
      <c r="G12242" s="4"/>
    </row>
    <row r="12243" spans="1:7" ht="15" customHeight="1">
      <c r="A12243" s="4"/>
      <c r="B12243" s="4"/>
      <c r="C12243" s="3"/>
      <c r="D12243" s="3"/>
      <c r="E12243" s="3"/>
      <c r="G12243" s="4"/>
    </row>
    <row r="12244" spans="1:7" ht="15" customHeight="1">
      <c r="A12244" s="4"/>
      <c r="B12244" s="4"/>
      <c r="C12244" s="3"/>
      <c r="D12244" s="3"/>
      <c r="E12244" s="3"/>
      <c r="G12244" s="4"/>
    </row>
    <row r="12245" spans="1:7" ht="15" customHeight="1">
      <c r="A12245" s="4"/>
      <c r="B12245" s="4"/>
      <c r="C12245" s="3"/>
      <c r="D12245" s="3"/>
      <c r="E12245" s="3"/>
      <c r="G12245" s="4"/>
    </row>
    <row r="12246" spans="1:7" ht="15" customHeight="1">
      <c r="A12246" s="4"/>
      <c r="B12246" s="4"/>
      <c r="C12246" s="3"/>
      <c r="D12246" s="3"/>
      <c r="E12246" s="3"/>
      <c r="G12246" s="4"/>
    </row>
    <row r="12247" spans="1:7" ht="15" customHeight="1">
      <c r="A12247" s="4"/>
      <c r="B12247" s="4"/>
      <c r="C12247" s="3"/>
      <c r="D12247" s="3"/>
      <c r="E12247" s="3"/>
      <c r="G12247" s="4"/>
    </row>
    <row r="12248" spans="1:7" ht="15" customHeight="1">
      <c r="A12248" s="4"/>
      <c r="B12248" s="4"/>
      <c r="C12248" s="3"/>
      <c r="D12248" s="3"/>
      <c r="E12248" s="3"/>
      <c r="G12248" s="4"/>
    </row>
    <row r="12249" spans="1:7" ht="15" customHeight="1">
      <c r="A12249" s="4"/>
      <c r="B12249" s="4"/>
      <c r="C12249" s="3"/>
      <c r="D12249" s="3"/>
      <c r="E12249" s="3"/>
      <c r="G12249" s="4"/>
    </row>
    <row r="12250" spans="1:7" ht="15" customHeight="1">
      <c r="A12250" s="4"/>
      <c r="B12250" s="4"/>
      <c r="C12250" s="3"/>
      <c r="D12250" s="3"/>
      <c r="E12250" s="3"/>
      <c r="G12250" s="4"/>
    </row>
    <row r="12251" spans="1:7" ht="15" customHeight="1">
      <c r="A12251" s="4"/>
      <c r="B12251" s="4"/>
      <c r="C12251" s="3"/>
      <c r="D12251" s="3"/>
      <c r="E12251" s="3"/>
      <c r="G12251" s="4"/>
    </row>
    <row r="12252" spans="1:7" ht="15" customHeight="1">
      <c r="A12252" s="4"/>
      <c r="B12252" s="4"/>
      <c r="C12252" s="3"/>
      <c r="D12252" s="3"/>
      <c r="E12252" s="3"/>
      <c r="G12252" s="4"/>
    </row>
    <row r="12253" spans="1:7" ht="15" customHeight="1">
      <c r="A12253" s="4"/>
      <c r="B12253" s="4"/>
      <c r="C12253" s="3"/>
      <c r="D12253" s="3"/>
      <c r="E12253" s="3"/>
      <c r="G12253" s="4"/>
    </row>
    <row r="12254" spans="1:7" ht="15" customHeight="1">
      <c r="A12254" s="4"/>
      <c r="B12254" s="4"/>
      <c r="C12254" s="3"/>
      <c r="D12254" s="3"/>
      <c r="E12254" s="3"/>
      <c r="G12254" s="4"/>
    </row>
    <row r="12255" spans="1:7" ht="15" customHeight="1">
      <c r="A12255" s="4"/>
      <c r="B12255" s="4"/>
      <c r="C12255" s="3"/>
      <c r="D12255" s="3"/>
      <c r="E12255" s="3"/>
      <c r="G12255" s="4"/>
    </row>
    <row r="12256" spans="1:7" ht="15" customHeight="1">
      <c r="A12256" s="4"/>
      <c r="B12256" s="4"/>
      <c r="C12256" s="3"/>
      <c r="D12256" s="3"/>
      <c r="E12256" s="3"/>
      <c r="G12256" s="4"/>
    </row>
    <row r="12257" spans="1:7" ht="15" customHeight="1">
      <c r="A12257" s="4"/>
      <c r="B12257" s="4"/>
      <c r="C12257" s="3"/>
      <c r="D12257" s="3"/>
      <c r="E12257" s="3"/>
      <c r="G12257" s="4"/>
    </row>
    <row r="12258" spans="1:7" ht="15" customHeight="1">
      <c r="A12258" s="4"/>
      <c r="B12258" s="4"/>
      <c r="C12258" s="3"/>
      <c r="D12258" s="3"/>
      <c r="E12258" s="3"/>
      <c r="G12258" s="4"/>
    </row>
    <row r="12259" spans="1:7" ht="15" customHeight="1">
      <c r="A12259" s="4"/>
      <c r="B12259" s="4"/>
      <c r="C12259" s="3"/>
      <c r="D12259" s="3"/>
      <c r="E12259" s="3"/>
      <c r="G12259" s="4"/>
    </row>
    <row r="12260" spans="1:7" ht="15" customHeight="1">
      <c r="A12260" s="4"/>
      <c r="B12260" s="4"/>
      <c r="C12260" s="3"/>
      <c r="D12260" s="3"/>
      <c r="E12260" s="3"/>
      <c r="G12260" s="4"/>
    </row>
    <row r="12261" spans="1:7" ht="15" customHeight="1">
      <c r="A12261" s="4"/>
      <c r="B12261" s="4"/>
      <c r="C12261" s="3"/>
      <c r="D12261" s="3"/>
      <c r="E12261" s="3"/>
      <c r="G12261" s="4"/>
    </row>
    <row r="12262" spans="1:7" ht="15" customHeight="1">
      <c r="A12262" s="4"/>
      <c r="B12262" s="4"/>
      <c r="C12262" s="3"/>
      <c r="D12262" s="3"/>
      <c r="E12262" s="3"/>
      <c r="G12262" s="4"/>
    </row>
    <row r="12263" spans="1:7" ht="15" customHeight="1">
      <c r="A12263" s="4"/>
      <c r="B12263" s="4"/>
      <c r="C12263" s="3"/>
      <c r="D12263" s="3"/>
      <c r="E12263" s="3"/>
      <c r="G12263" s="4"/>
    </row>
    <row r="12264" spans="1:7" ht="15" customHeight="1">
      <c r="A12264" s="4"/>
      <c r="B12264" s="4"/>
      <c r="C12264" s="3"/>
      <c r="D12264" s="3"/>
      <c r="E12264" s="3"/>
      <c r="G12264" s="4"/>
    </row>
    <row r="12265" spans="1:7" ht="15" customHeight="1">
      <c r="A12265" s="4"/>
      <c r="B12265" s="4"/>
      <c r="C12265" s="3"/>
      <c r="D12265" s="3"/>
      <c r="E12265" s="3"/>
      <c r="G12265" s="4"/>
    </row>
    <row r="12266" spans="1:7" ht="15" customHeight="1">
      <c r="A12266" s="4"/>
      <c r="B12266" s="4"/>
      <c r="C12266" s="3"/>
      <c r="D12266" s="3"/>
      <c r="E12266" s="3"/>
      <c r="G12266" s="4"/>
    </row>
    <row r="12267" spans="1:7" ht="15" customHeight="1">
      <c r="A12267" s="4"/>
      <c r="B12267" s="4"/>
      <c r="C12267" s="3"/>
      <c r="D12267" s="3"/>
      <c r="E12267" s="3"/>
      <c r="G12267" s="4"/>
    </row>
    <row r="12268" spans="1:7" ht="15" customHeight="1">
      <c r="A12268" s="4"/>
      <c r="B12268" s="4"/>
      <c r="C12268" s="3"/>
      <c r="D12268" s="3"/>
      <c r="E12268" s="3"/>
      <c r="G12268" s="4"/>
    </row>
    <row r="12269" spans="1:7" ht="15" customHeight="1">
      <c r="A12269" s="4"/>
      <c r="B12269" s="4"/>
      <c r="C12269" s="3"/>
      <c r="D12269" s="3"/>
      <c r="E12269" s="3"/>
      <c r="G12269" s="4"/>
    </row>
    <row r="12270" spans="1:7" ht="15" customHeight="1">
      <c r="A12270" s="4"/>
      <c r="B12270" s="4"/>
      <c r="C12270" s="3"/>
      <c r="D12270" s="3"/>
      <c r="E12270" s="3"/>
      <c r="G12270" s="4"/>
    </row>
    <row r="12271" spans="1:7" ht="15" customHeight="1">
      <c r="A12271" s="4"/>
      <c r="B12271" s="4"/>
      <c r="C12271" s="3"/>
      <c r="D12271" s="3"/>
      <c r="E12271" s="3"/>
      <c r="G12271" s="4"/>
    </row>
    <row r="12272" spans="1:7" ht="15" customHeight="1">
      <c r="A12272" s="4"/>
      <c r="B12272" s="4"/>
      <c r="C12272" s="3"/>
      <c r="D12272" s="3"/>
      <c r="E12272" s="3"/>
      <c r="G12272" s="4"/>
    </row>
    <row r="12273" spans="1:7" ht="15" customHeight="1">
      <c r="A12273" s="4"/>
      <c r="B12273" s="4"/>
      <c r="C12273" s="3"/>
      <c r="D12273" s="3"/>
      <c r="E12273" s="3"/>
      <c r="G12273" s="4"/>
    </row>
    <row r="12274" spans="1:7" ht="15" customHeight="1">
      <c r="A12274" s="4"/>
      <c r="B12274" s="4"/>
      <c r="C12274" s="3"/>
      <c r="D12274" s="3"/>
      <c r="E12274" s="3"/>
      <c r="G12274" s="4"/>
    </row>
    <row r="12275" spans="1:7" ht="15" customHeight="1">
      <c r="A12275" s="4"/>
      <c r="B12275" s="4"/>
      <c r="C12275" s="3"/>
      <c r="D12275" s="3"/>
      <c r="E12275" s="3"/>
      <c r="G12275" s="4"/>
    </row>
    <row r="12276" spans="1:7" ht="15" customHeight="1">
      <c r="A12276" s="4"/>
      <c r="B12276" s="4"/>
      <c r="C12276" s="3"/>
      <c r="D12276" s="3"/>
      <c r="E12276" s="3"/>
      <c r="G12276" s="4"/>
    </row>
    <row r="12277" spans="1:7" ht="15" customHeight="1">
      <c r="A12277" s="4"/>
      <c r="B12277" s="4"/>
      <c r="C12277" s="3"/>
      <c r="D12277" s="3"/>
      <c r="E12277" s="3"/>
      <c r="G12277" s="4"/>
    </row>
    <row r="12278" spans="1:7" ht="15" customHeight="1">
      <c r="A12278" s="4"/>
      <c r="B12278" s="4"/>
      <c r="C12278" s="3"/>
      <c r="D12278" s="3"/>
      <c r="E12278" s="3"/>
      <c r="G12278" s="4"/>
    </row>
    <row r="12279" spans="1:7" ht="15" customHeight="1">
      <c r="A12279" s="4"/>
      <c r="B12279" s="4"/>
      <c r="C12279" s="3"/>
      <c r="D12279" s="3"/>
      <c r="E12279" s="3"/>
      <c r="G12279" s="4"/>
    </row>
    <row r="12280" spans="1:7" ht="15" customHeight="1">
      <c r="A12280" s="4"/>
      <c r="B12280" s="4"/>
      <c r="C12280" s="3"/>
      <c r="D12280" s="3"/>
      <c r="E12280" s="3"/>
      <c r="G12280" s="4"/>
    </row>
    <row r="12281" spans="1:7" ht="15" customHeight="1">
      <c r="A12281" s="4"/>
      <c r="B12281" s="4"/>
      <c r="C12281" s="3"/>
      <c r="D12281" s="3"/>
      <c r="E12281" s="3"/>
      <c r="G12281" s="4"/>
    </row>
    <row r="12282" spans="1:7" ht="15" customHeight="1">
      <c r="A12282" s="4"/>
      <c r="B12282" s="4"/>
      <c r="C12282" s="3"/>
      <c r="D12282" s="3"/>
      <c r="E12282" s="3"/>
      <c r="G12282" s="4"/>
    </row>
    <row r="12283" spans="1:7" ht="15" customHeight="1">
      <c r="A12283" s="4"/>
      <c r="B12283" s="4"/>
      <c r="C12283" s="3"/>
      <c r="D12283" s="3"/>
      <c r="E12283" s="3"/>
      <c r="G12283" s="4"/>
    </row>
    <row r="12284" spans="1:7" ht="15" customHeight="1">
      <c r="A12284" s="4"/>
      <c r="B12284" s="4"/>
      <c r="C12284" s="3"/>
      <c r="D12284" s="3"/>
      <c r="E12284" s="3"/>
      <c r="G12284" s="4"/>
    </row>
    <row r="12285" spans="1:7" ht="15" customHeight="1">
      <c r="A12285" s="4"/>
      <c r="B12285" s="4"/>
      <c r="C12285" s="3"/>
      <c r="D12285" s="3"/>
      <c r="E12285" s="3"/>
      <c r="G12285" s="4"/>
    </row>
    <row r="12286" spans="1:7" ht="15" customHeight="1">
      <c r="A12286" s="4"/>
      <c r="B12286" s="4"/>
      <c r="C12286" s="3"/>
      <c r="D12286" s="3"/>
      <c r="E12286" s="3"/>
      <c r="G12286" s="4"/>
    </row>
    <row r="12287" spans="1:7" ht="15" customHeight="1">
      <c r="A12287" s="4"/>
      <c r="B12287" s="4"/>
      <c r="C12287" s="3"/>
      <c r="D12287" s="3"/>
      <c r="E12287" s="3"/>
      <c r="G12287" s="4"/>
    </row>
    <row r="12288" spans="1:7" ht="15" customHeight="1">
      <c r="A12288" s="4"/>
      <c r="B12288" s="4"/>
      <c r="C12288" s="3"/>
      <c r="D12288" s="3"/>
      <c r="E12288" s="3"/>
      <c r="G12288" s="4"/>
    </row>
    <row r="12289" spans="1:7" ht="15" customHeight="1">
      <c r="A12289" s="4"/>
      <c r="B12289" s="4"/>
      <c r="C12289" s="3"/>
      <c r="D12289" s="3"/>
      <c r="E12289" s="3"/>
      <c r="G12289" s="4"/>
    </row>
    <row r="12290" spans="1:7" ht="15" customHeight="1">
      <c r="A12290" s="4"/>
      <c r="B12290" s="4"/>
      <c r="C12290" s="3"/>
      <c r="D12290" s="3"/>
      <c r="E12290" s="3"/>
      <c r="G12290" s="4"/>
    </row>
    <row r="12291" spans="1:7" ht="15" customHeight="1">
      <c r="A12291" s="4"/>
      <c r="B12291" s="4"/>
      <c r="C12291" s="3"/>
      <c r="D12291" s="3"/>
      <c r="E12291" s="3"/>
      <c r="G12291" s="4"/>
    </row>
    <row r="12292" spans="1:7" ht="15" customHeight="1">
      <c r="A12292" s="4"/>
      <c r="B12292" s="4"/>
      <c r="C12292" s="3"/>
      <c r="D12292" s="3"/>
      <c r="E12292" s="3"/>
      <c r="G12292" s="4"/>
    </row>
    <row r="12293" spans="1:7" ht="15" customHeight="1">
      <c r="A12293" s="4"/>
      <c r="B12293" s="4"/>
      <c r="C12293" s="3"/>
      <c r="D12293" s="3"/>
      <c r="E12293" s="3"/>
      <c r="G12293" s="4"/>
    </row>
    <row r="12294" spans="1:7" ht="15" customHeight="1">
      <c r="A12294" s="4"/>
      <c r="B12294" s="4"/>
      <c r="C12294" s="3"/>
      <c r="D12294" s="3"/>
      <c r="E12294" s="3"/>
      <c r="G12294" s="4"/>
    </row>
    <row r="12295" spans="1:7" ht="15" customHeight="1">
      <c r="A12295" s="4"/>
      <c r="B12295" s="4"/>
      <c r="C12295" s="3"/>
      <c r="D12295" s="3"/>
      <c r="E12295" s="3"/>
      <c r="G12295" s="4"/>
    </row>
    <row r="12296" spans="1:7" ht="15" customHeight="1">
      <c r="A12296" s="4"/>
      <c r="B12296" s="4"/>
      <c r="C12296" s="3"/>
      <c r="D12296" s="3"/>
      <c r="E12296" s="3"/>
      <c r="G12296" s="4"/>
    </row>
    <row r="12297" spans="1:7" ht="15" customHeight="1">
      <c r="A12297" s="4"/>
      <c r="B12297" s="4"/>
      <c r="C12297" s="3"/>
      <c r="D12297" s="3"/>
      <c r="E12297" s="3"/>
      <c r="G12297" s="4"/>
    </row>
    <row r="12298" spans="1:7" ht="15" customHeight="1">
      <c r="A12298" s="4"/>
      <c r="B12298" s="4"/>
      <c r="C12298" s="3"/>
      <c r="D12298" s="3"/>
      <c r="E12298" s="3"/>
      <c r="G12298" s="4"/>
    </row>
    <row r="12299" spans="1:7" ht="15" customHeight="1">
      <c r="A12299" s="4"/>
      <c r="B12299" s="4"/>
      <c r="C12299" s="3"/>
      <c r="D12299" s="3"/>
      <c r="E12299" s="3"/>
      <c r="G12299" s="4"/>
    </row>
    <row r="12300" spans="1:7" ht="15" customHeight="1">
      <c r="A12300" s="4"/>
      <c r="B12300" s="4"/>
      <c r="C12300" s="3"/>
      <c r="D12300" s="3"/>
      <c r="E12300" s="3"/>
      <c r="G12300" s="4"/>
    </row>
    <row r="12301" spans="1:7" ht="15" customHeight="1">
      <c r="A12301" s="4"/>
      <c r="B12301" s="4"/>
      <c r="C12301" s="3"/>
      <c r="D12301" s="3"/>
      <c r="E12301" s="3"/>
      <c r="G12301" s="4"/>
    </row>
    <row r="12302" spans="1:7" ht="15" customHeight="1">
      <c r="A12302" s="4"/>
      <c r="B12302" s="4"/>
      <c r="C12302" s="3"/>
      <c r="D12302" s="3"/>
      <c r="E12302" s="3"/>
      <c r="G12302" s="4"/>
    </row>
    <row r="12303" spans="1:7" ht="15" customHeight="1">
      <c r="A12303" s="4"/>
      <c r="B12303" s="4"/>
      <c r="C12303" s="3"/>
      <c r="D12303" s="3"/>
      <c r="E12303" s="3"/>
      <c r="G12303" s="4"/>
    </row>
    <row r="12304" spans="1:7" ht="15" customHeight="1">
      <c r="A12304" s="4"/>
      <c r="B12304" s="4"/>
      <c r="C12304" s="3"/>
      <c r="D12304" s="3"/>
      <c r="E12304" s="3"/>
      <c r="G12304" s="4"/>
    </row>
    <row r="12305" spans="1:7" ht="15" customHeight="1">
      <c r="A12305" s="4"/>
      <c r="B12305" s="4"/>
      <c r="C12305" s="3"/>
      <c r="D12305" s="3"/>
      <c r="E12305" s="3"/>
      <c r="G12305" s="4"/>
    </row>
    <row r="12306" spans="1:7" ht="15" customHeight="1">
      <c r="A12306" s="4"/>
      <c r="B12306" s="4"/>
      <c r="C12306" s="3"/>
      <c r="D12306" s="3"/>
      <c r="E12306" s="3"/>
      <c r="G12306" s="4"/>
    </row>
    <row r="12307" spans="1:7" ht="15" customHeight="1">
      <c r="A12307" s="4"/>
      <c r="B12307" s="4"/>
      <c r="C12307" s="3"/>
      <c r="D12307" s="3"/>
      <c r="E12307" s="3"/>
      <c r="G12307" s="4"/>
    </row>
    <row r="12308" spans="1:7" ht="15" customHeight="1">
      <c r="A12308" s="4"/>
      <c r="B12308" s="4"/>
      <c r="C12308" s="3"/>
      <c r="D12308" s="3"/>
      <c r="E12308" s="3"/>
      <c r="G12308" s="4"/>
    </row>
    <row r="12309" spans="1:7" ht="15" customHeight="1">
      <c r="A12309" s="4"/>
      <c r="B12309" s="4"/>
      <c r="C12309" s="3"/>
      <c r="D12309" s="3"/>
      <c r="E12309" s="3"/>
      <c r="G12309" s="4"/>
    </row>
    <row r="12310" spans="1:7" ht="15" customHeight="1">
      <c r="A12310" s="4"/>
      <c r="B12310" s="4"/>
      <c r="C12310" s="3"/>
      <c r="D12310" s="3"/>
      <c r="E12310" s="3"/>
      <c r="G12310" s="4"/>
    </row>
    <row r="12311" spans="1:7" ht="15" customHeight="1">
      <c r="A12311" s="4"/>
      <c r="B12311" s="4"/>
      <c r="C12311" s="3"/>
      <c r="D12311" s="3"/>
      <c r="E12311" s="3"/>
      <c r="G12311" s="4"/>
    </row>
    <row r="12312" spans="1:7" ht="15" customHeight="1">
      <c r="A12312" s="4"/>
      <c r="B12312" s="4"/>
      <c r="C12312" s="3"/>
      <c r="D12312" s="3"/>
      <c r="E12312" s="3"/>
      <c r="G12312" s="4"/>
    </row>
    <row r="12313" spans="1:7" ht="15" customHeight="1">
      <c r="A12313" s="4"/>
      <c r="B12313" s="4"/>
      <c r="C12313" s="3"/>
      <c r="D12313" s="3"/>
      <c r="E12313" s="3"/>
      <c r="G12313" s="4"/>
    </row>
    <row r="12314" spans="1:7" ht="15" customHeight="1">
      <c r="A12314" s="4"/>
      <c r="B12314" s="4"/>
      <c r="C12314" s="3"/>
      <c r="D12314" s="3"/>
      <c r="E12314" s="3"/>
      <c r="G12314" s="4"/>
    </row>
    <row r="12315" spans="1:7" ht="15" customHeight="1">
      <c r="A12315" s="4"/>
      <c r="B12315" s="4"/>
      <c r="C12315" s="3"/>
      <c r="D12315" s="3"/>
      <c r="E12315" s="3"/>
      <c r="G12315" s="4"/>
    </row>
    <row r="12316" spans="1:7" ht="15" customHeight="1">
      <c r="A12316" s="4"/>
      <c r="B12316" s="4"/>
      <c r="C12316" s="3"/>
      <c r="D12316" s="3"/>
      <c r="E12316" s="3"/>
      <c r="G12316" s="4"/>
    </row>
    <row r="12317" spans="1:7" ht="15" customHeight="1">
      <c r="A12317" s="4"/>
      <c r="B12317" s="4"/>
      <c r="C12317" s="3"/>
      <c r="D12317" s="3"/>
      <c r="E12317" s="3"/>
      <c r="G12317" s="4"/>
    </row>
    <row r="12318" spans="1:7" ht="15" customHeight="1">
      <c r="A12318" s="4"/>
      <c r="B12318" s="4"/>
      <c r="C12318" s="3"/>
      <c r="D12318" s="3"/>
      <c r="E12318" s="3"/>
      <c r="G12318" s="4"/>
    </row>
    <row r="12319" spans="1:7" ht="15" customHeight="1">
      <c r="A12319" s="4"/>
      <c r="B12319" s="4"/>
      <c r="C12319" s="3"/>
      <c r="D12319" s="3"/>
      <c r="E12319" s="3"/>
      <c r="G12319" s="4"/>
    </row>
    <row r="12320" spans="1:7" ht="15" customHeight="1">
      <c r="A12320" s="4"/>
      <c r="B12320" s="4"/>
      <c r="C12320" s="3"/>
      <c r="D12320" s="3"/>
      <c r="E12320" s="3"/>
      <c r="G12320" s="4"/>
    </row>
    <row r="12321" spans="1:7" ht="15" customHeight="1">
      <c r="A12321" s="4"/>
      <c r="B12321" s="4"/>
      <c r="C12321" s="3"/>
      <c r="D12321" s="3"/>
      <c r="E12321" s="3"/>
      <c r="G12321" s="4"/>
    </row>
    <row r="12322" spans="1:7" ht="15" customHeight="1">
      <c r="A12322" s="4"/>
      <c r="B12322" s="4"/>
      <c r="C12322" s="3"/>
      <c r="D12322" s="3"/>
      <c r="E12322" s="3"/>
      <c r="G12322" s="4"/>
    </row>
    <row r="12323" spans="1:7" ht="15" customHeight="1">
      <c r="A12323" s="4"/>
      <c r="B12323" s="4"/>
      <c r="C12323" s="3"/>
      <c r="D12323" s="3"/>
      <c r="E12323" s="3"/>
      <c r="G12323" s="4"/>
    </row>
    <row r="12324" spans="1:7" ht="15" customHeight="1">
      <c r="A12324" s="4"/>
      <c r="B12324" s="4"/>
      <c r="C12324" s="3"/>
      <c r="D12324" s="3"/>
      <c r="E12324" s="3"/>
      <c r="G12324" s="4"/>
    </row>
    <row r="12325" spans="1:7" ht="15" customHeight="1">
      <c r="A12325" s="4"/>
      <c r="B12325" s="4"/>
      <c r="C12325" s="3"/>
      <c r="D12325" s="3"/>
      <c r="E12325" s="3"/>
      <c r="G12325" s="4"/>
    </row>
    <row r="12326" spans="1:7" ht="15" customHeight="1">
      <c r="A12326" s="4"/>
      <c r="B12326" s="4"/>
      <c r="C12326" s="3"/>
      <c r="D12326" s="3"/>
      <c r="E12326" s="3"/>
      <c r="G12326" s="4"/>
    </row>
    <row r="12327" spans="1:7" ht="15" customHeight="1">
      <c r="A12327" s="4"/>
      <c r="B12327" s="4"/>
      <c r="C12327" s="3"/>
      <c r="D12327" s="3"/>
      <c r="E12327" s="3"/>
      <c r="G12327" s="4"/>
    </row>
    <row r="12328" spans="1:7" ht="15" customHeight="1">
      <c r="A12328" s="4"/>
      <c r="B12328" s="4"/>
      <c r="C12328" s="3"/>
      <c r="D12328" s="3"/>
      <c r="E12328" s="3"/>
      <c r="G12328" s="4"/>
    </row>
    <row r="12329" spans="1:7" ht="15" customHeight="1">
      <c r="A12329" s="4"/>
      <c r="B12329" s="4"/>
      <c r="C12329" s="3"/>
      <c r="D12329" s="3"/>
      <c r="E12329" s="3"/>
      <c r="G12329" s="4"/>
    </row>
    <row r="12330" spans="1:7" ht="15" customHeight="1">
      <c r="A12330" s="4"/>
      <c r="B12330" s="4"/>
      <c r="C12330" s="3"/>
      <c r="D12330" s="3"/>
      <c r="E12330" s="3"/>
      <c r="G12330" s="4"/>
    </row>
    <row r="12331" spans="1:7" ht="15" customHeight="1">
      <c r="A12331" s="4"/>
      <c r="B12331" s="4"/>
      <c r="C12331" s="3"/>
      <c r="D12331" s="3"/>
      <c r="E12331" s="3"/>
      <c r="G12331" s="4"/>
    </row>
    <row r="12332" spans="1:7" ht="15" customHeight="1">
      <c r="A12332" s="4"/>
      <c r="B12332" s="4"/>
      <c r="C12332" s="3"/>
      <c r="D12332" s="3"/>
      <c r="E12332" s="3"/>
      <c r="G12332" s="4"/>
    </row>
    <row r="12333" spans="1:7" ht="15" customHeight="1">
      <c r="A12333" s="4"/>
      <c r="B12333" s="4"/>
      <c r="C12333" s="3"/>
      <c r="D12333" s="3"/>
      <c r="E12333" s="3"/>
      <c r="G12333" s="4"/>
    </row>
    <row r="12334" spans="1:7" ht="15" customHeight="1">
      <c r="A12334" s="4"/>
      <c r="B12334" s="4"/>
      <c r="C12334" s="3"/>
      <c r="D12334" s="3"/>
      <c r="E12334" s="3"/>
      <c r="G12334" s="4"/>
    </row>
    <row r="12335" spans="1:7" ht="15" customHeight="1">
      <c r="A12335" s="4"/>
      <c r="B12335" s="4"/>
      <c r="C12335" s="3"/>
      <c r="D12335" s="3"/>
      <c r="E12335" s="3"/>
      <c r="G12335" s="4"/>
    </row>
    <row r="12336" spans="1:7" ht="15" customHeight="1">
      <c r="A12336" s="4"/>
      <c r="B12336" s="4"/>
      <c r="C12336" s="3"/>
      <c r="D12336" s="3"/>
      <c r="E12336" s="3"/>
      <c r="G12336" s="4"/>
    </row>
    <row r="12337" spans="1:7" ht="15" customHeight="1">
      <c r="A12337" s="4"/>
      <c r="B12337" s="4"/>
      <c r="C12337" s="3"/>
      <c r="D12337" s="3"/>
      <c r="E12337" s="3"/>
      <c r="G12337" s="4"/>
    </row>
    <row r="12338" spans="1:7" ht="15" customHeight="1">
      <c r="A12338" s="4"/>
      <c r="B12338" s="4"/>
      <c r="C12338" s="3"/>
      <c r="D12338" s="3"/>
      <c r="E12338" s="3"/>
      <c r="G12338" s="4"/>
    </row>
    <row r="12339" spans="1:7" ht="15" customHeight="1">
      <c r="A12339" s="4"/>
      <c r="B12339" s="4"/>
      <c r="C12339" s="3"/>
      <c r="D12339" s="3"/>
      <c r="E12339" s="3"/>
      <c r="G12339" s="4"/>
    </row>
    <row r="12340" spans="1:7" ht="15" customHeight="1">
      <c r="A12340" s="4"/>
      <c r="B12340" s="4"/>
      <c r="C12340" s="3"/>
      <c r="D12340" s="3"/>
      <c r="E12340" s="3"/>
      <c r="G12340" s="4"/>
    </row>
    <row r="12341" spans="1:7" ht="15" customHeight="1">
      <c r="A12341" s="4"/>
      <c r="B12341" s="4"/>
      <c r="C12341" s="3"/>
      <c r="D12341" s="3"/>
      <c r="E12341" s="3"/>
      <c r="G12341" s="4"/>
    </row>
    <row r="12342" spans="1:7" ht="15" customHeight="1">
      <c r="A12342" s="4"/>
      <c r="B12342" s="4"/>
      <c r="C12342" s="3"/>
      <c r="D12342" s="3"/>
      <c r="E12342" s="3"/>
      <c r="G12342" s="4"/>
    </row>
    <row r="12343" spans="1:7" ht="15" customHeight="1">
      <c r="A12343" s="4"/>
      <c r="B12343" s="4"/>
      <c r="C12343" s="3"/>
      <c r="D12343" s="3"/>
      <c r="E12343" s="3"/>
      <c r="G12343" s="4"/>
    </row>
    <row r="12344" spans="1:7" ht="15" customHeight="1">
      <c r="A12344" s="4"/>
      <c r="B12344" s="4"/>
      <c r="C12344" s="3"/>
      <c r="D12344" s="3"/>
      <c r="E12344" s="3"/>
      <c r="G12344" s="4"/>
    </row>
    <row r="12345" spans="1:7" ht="15" customHeight="1">
      <c r="A12345" s="4"/>
      <c r="B12345" s="4"/>
      <c r="C12345" s="3"/>
      <c r="D12345" s="3"/>
      <c r="E12345" s="3"/>
      <c r="G12345" s="4"/>
    </row>
    <row r="12346" spans="1:7" ht="15" customHeight="1">
      <c r="A12346" s="4"/>
      <c r="B12346" s="4"/>
      <c r="C12346" s="3"/>
      <c r="D12346" s="3"/>
      <c r="E12346" s="3"/>
      <c r="G12346" s="4"/>
    </row>
    <row r="12347" spans="1:7" ht="15" customHeight="1">
      <c r="A12347" s="4"/>
      <c r="B12347" s="4"/>
      <c r="C12347" s="3"/>
      <c r="D12347" s="3"/>
      <c r="E12347" s="3"/>
      <c r="G12347" s="4"/>
    </row>
    <row r="12348" spans="1:7" ht="15" customHeight="1">
      <c r="A12348" s="4"/>
      <c r="B12348" s="4"/>
      <c r="C12348" s="3"/>
      <c r="D12348" s="3"/>
      <c r="E12348" s="3"/>
      <c r="G12348" s="4"/>
    </row>
    <row r="12349" spans="1:7" ht="15" customHeight="1">
      <c r="A12349" s="4"/>
      <c r="B12349" s="4"/>
      <c r="C12349" s="3"/>
      <c r="D12349" s="3"/>
      <c r="E12349" s="3"/>
      <c r="G12349" s="4"/>
    </row>
    <row r="12350" spans="1:7" ht="15" customHeight="1">
      <c r="A12350" s="4"/>
      <c r="B12350" s="4"/>
      <c r="C12350" s="3"/>
      <c r="D12350" s="3"/>
      <c r="E12350" s="3"/>
      <c r="G12350" s="4"/>
    </row>
    <row r="12351" spans="1:7" ht="15" customHeight="1">
      <c r="A12351" s="4"/>
      <c r="B12351" s="4"/>
      <c r="C12351" s="3"/>
      <c r="D12351" s="3"/>
      <c r="E12351" s="3"/>
      <c r="G12351" s="4"/>
    </row>
    <row r="12352" spans="1:7" ht="15" customHeight="1">
      <c r="A12352" s="4"/>
      <c r="B12352" s="4"/>
      <c r="C12352" s="3"/>
      <c r="D12352" s="3"/>
      <c r="E12352" s="3"/>
      <c r="G12352" s="4"/>
    </row>
    <row r="12353" spans="1:7" ht="15" customHeight="1">
      <c r="A12353" s="4"/>
      <c r="B12353" s="4"/>
      <c r="C12353" s="3"/>
      <c r="D12353" s="3"/>
      <c r="E12353" s="3"/>
      <c r="G12353" s="4"/>
    </row>
    <row r="12354" spans="1:7" ht="15" customHeight="1">
      <c r="A12354" s="4"/>
      <c r="B12354" s="4"/>
      <c r="C12354" s="3"/>
      <c r="D12354" s="3"/>
      <c r="E12354" s="3"/>
      <c r="G12354" s="4"/>
    </row>
    <row r="12355" spans="1:7" ht="15" customHeight="1">
      <c r="A12355" s="4"/>
      <c r="B12355" s="4"/>
      <c r="C12355" s="3"/>
      <c r="D12355" s="3"/>
      <c r="E12355" s="3"/>
      <c r="G12355" s="4"/>
    </row>
    <row r="12356" spans="1:7" ht="15" customHeight="1">
      <c r="A12356" s="4"/>
      <c r="B12356" s="4"/>
      <c r="C12356" s="3"/>
      <c r="D12356" s="3"/>
      <c r="E12356" s="3"/>
      <c r="G12356" s="4"/>
    </row>
    <row r="12357" spans="1:7" ht="15" customHeight="1">
      <c r="A12357" s="4"/>
      <c r="B12357" s="4"/>
      <c r="C12357" s="3"/>
      <c r="D12357" s="3"/>
      <c r="E12357" s="3"/>
      <c r="G12357" s="4"/>
    </row>
    <row r="12358" spans="1:7" ht="15" customHeight="1">
      <c r="A12358" s="4"/>
      <c r="B12358" s="4"/>
      <c r="C12358" s="3"/>
      <c r="D12358" s="3"/>
      <c r="E12358" s="3"/>
      <c r="G12358" s="4"/>
    </row>
    <row r="12359" spans="1:7" ht="15" customHeight="1">
      <c r="A12359" s="4"/>
      <c r="B12359" s="4"/>
      <c r="C12359" s="3"/>
      <c r="D12359" s="3"/>
      <c r="E12359" s="3"/>
      <c r="G12359" s="4"/>
    </row>
    <row r="12360" spans="1:7" ht="15" customHeight="1">
      <c r="A12360" s="4"/>
      <c r="B12360" s="4"/>
      <c r="C12360" s="3"/>
      <c r="D12360" s="3"/>
      <c r="E12360" s="3"/>
      <c r="G12360" s="4"/>
    </row>
    <row r="12361" spans="1:7" ht="15" customHeight="1">
      <c r="A12361" s="4"/>
      <c r="B12361" s="4"/>
      <c r="C12361" s="3"/>
      <c r="D12361" s="3"/>
      <c r="E12361" s="3"/>
      <c r="G12361" s="4"/>
    </row>
    <row r="12362" spans="1:7" ht="15" customHeight="1">
      <c r="A12362" s="4"/>
      <c r="B12362" s="4"/>
      <c r="C12362" s="3"/>
      <c r="D12362" s="3"/>
      <c r="E12362" s="3"/>
      <c r="G12362" s="4"/>
    </row>
    <row r="12363" spans="1:7" ht="15" customHeight="1">
      <c r="A12363" s="4"/>
      <c r="B12363" s="4"/>
      <c r="C12363" s="3"/>
      <c r="D12363" s="3"/>
      <c r="E12363" s="3"/>
      <c r="G12363" s="4"/>
    </row>
    <row r="12364" spans="1:7" ht="15" customHeight="1">
      <c r="A12364" s="4"/>
      <c r="B12364" s="4"/>
      <c r="C12364" s="3"/>
      <c r="D12364" s="3"/>
      <c r="E12364" s="3"/>
      <c r="G12364" s="4"/>
    </row>
    <row r="12365" spans="1:7" ht="15" customHeight="1">
      <c r="A12365" s="4"/>
      <c r="B12365" s="4"/>
      <c r="C12365" s="3"/>
      <c r="D12365" s="3"/>
      <c r="E12365" s="3"/>
      <c r="G12365" s="4"/>
    </row>
    <row r="12366" spans="1:7" ht="15" customHeight="1">
      <c r="A12366" s="4"/>
      <c r="B12366" s="4"/>
      <c r="C12366" s="3"/>
      <c r="D12366" s="3"/>
      <c r="E12366" s="3"/>
      <c r="G12366" s="4"/>
    </row>
    <row r="12367" spans="1:7" ht="15" customHeight="1">
      <c r="A12367" s="4"/>
      <c r="B12367" s="4"/>
      <c r="C12367" s="3"/>
      <c r="D12367" s="3"/>
      <c r="E12367" s="3"/>
      <c r="G12367" s="4"/>
    </row>
    <row r="12368" spans="1:7" ht="15" customHeight="1">
      <c r="A12368" s="4"/>
      <c r="B12368" s="4"/>
      <c r="C12368" s="3"/>
      <c r="D12368" s="3"/>
      <c r="E12368" s="3"/>
      <c r="G12368" s="4"/>
    </row>
    <row r="12369" spans="1:7" ht="15" customHeight="1">
      <c r="A12369" s="4"/>
      <c r="B12369" s="4"/>
      <c r="C12369" s="3"/>
      <c r="D12369" s="3"/>
      <c r="E12369" s="3"/>
      <c r="G12369" s="4"/>
    </row>
    <row r="12370" spans="1:7" ht="15" customHeight="1">
      <c r="A12370" s="4"/>
      <c r="B12370" s="4"/>
      <c r="C12370" s="3"/>
      <c r="D12370" s="3"/>
      <c r="E12370" s="3"/>
      <c r="G12370" s="4"/>
    </row>
    <row r="12371" spans="1:7" ht="15" customHeight="1">
      <c r="A12371" s="4"/>
      <c r="B12371" s="4"/>
      <c r="C12371" s="3"/>
      <c r="D12371" s="3"/>
      <c r="E12371" s="3"/>
      <c r="G12371" s="4"/>
    </row>
    <row r="12372" spans="1:7" ht="15" customHeight="1">
      <c r="A12372" s="4"/>
      <c r="B12372" s="4"/>
      <c r="C12372" s="3"/>
      <c r="D12372" s="3"/>
      <c r="E12372" s="3"/>
      <c r="G12372" s="4"/>
    </row>
    <row r="12373" spans="1:7" ht="15" customHeight="1">
      <c r="A12373" s="4"/>
      <c r="B12373" s="4"/>
      <c r="C12373" s="3"/>
      <c r="D12373" s="3"/>
      <c r="E12373" s="3"/>
      <c r="G12373" s="4"/>
    </row>
    <row r="12374" spans="1:7" ht="15" customHeight="1">
      <c r="A12374" s="4"/>
      <c r="B12374" s="4"/>
      <c r="C12374" s="3"/>
      <c r="D12374" s="3"/>
      <c r="E12374" s="3"/>
      <c r="G12374" s="4"/>
    </row>
    <row r="12375" spans="1:7" ht="15" customHeight="1">
      <c r="A12375" s="4"/>
      <c r="B12375" s="4"/>
      <c r="C12375" s="3"/>
      <c r="D12375" s="3"/>
      <c r="E12375" s="3"/>
      <c r="G12375" s="4"/>
    </row>
    <row r="12376" spans="1:7" ht="15" customHeight="1">
      <c r="A12376" s="4"/>
      <c r="B12376" s="4"/>
      <c r="C12376" s="3"/>
      <c r="D12376" s="3"/>
      <c r="E12376" s="3"/>
      <c r="G12376" s="4"/>
    </row>
    <row r="12377" spans="1:7" ht="15" customHeight="1">
      <c r="A12377" s="4"/>
      <c r="B12377" s="4"/>
      <c r="C12377" s="3"/>
      <c r="D12377" s="3"/>
      <c r="E12377" s="3"/>
      <c r="G12377" s="4"/>
    </row>
    <row r="12378" spans="1:7" ht="15" customHeight="1">
      <c r="A12378" s="4"/>
      <c r="B12378" s="4"/>
      <c r="C12378" s="3"/>
      <c r="D12378" s="3"/>
      <c r="E12378" s="3"/>
      <c r="G12378" s="4"/>
    </row>
    <row r="12379" spans="1:7" ht="15" customHeight="1">
      <c r="A12379" s="4"/>
      <c r="B12379" s="4"/>
      <c r="C12379" s="3"/>
      <c r="D12379" s="3"/>
      <c r="E12379" s="3"/>
      <c r="G12379" s="4"/>
    </row>
    <row r="12380" spans="1:7" ht="15" customHeight="1">
      <c r="A12380" s="4"/>
      <c r="B12380" s="4"/>
      <c r="C12380" s="3"/>
      <c r="D12380" s="3"/>
      <c r="E12380" s="3"/>
      <c r="G12380" s="4"/>
    </row>
    <row r="12381" spans="1:7" ht="15" customHeight="1">
      <c r="A12381" s="4"/>
      <c r="B12381" s="4"/>
      <c r="C12381" s="3"/>
      <c r="D12381" s="3"/>
      <c r="E12381" s="3"/>
      <c r="G12381" s="4"/>
    </row>
    <row r="12382" spans="1:7" ht="15" customHeight="1">
      <c r="A12382" s="4"/>
      <c r="B12382" s="4"/>
      <c r="C12382" s="3"/>
      <c r="D12382" s="3"/>
      <c r="E12382" s="3"/>
      <c r="G12382" s="4"/>
    </row>
    <row r="12383" spans="1:7" ht="15" customHeight="1">
      <c r="A12383" s="4"/>
      <c r="B12383" s="4"/>
      <c r="C12383" s="3"/>
      <c r="D12383" s="3"/>
      <c r="E12383" s="3"/>
      <c r="G12383" s="4"/>
    </row>
    <row r="12384" spans="1:7" ht="15" customHeight="1">
      <c r="A12384" s="4"/>
      <c r="B12384" s="4"/>
      <c r="C12384" s="3"/>
      <c r="D12384" s="3"/>
      <c r="E12384" s="3"/>
      <c r="G12384" s="4"/>
    </row>
    <row r="12385" spans="1:7" ht="15" customHeight="1">
      <c r="A12385" s="4"/>
      <c r="B12385" s="4"/>
      <c r="C12385" s="3"/>
      <c r="D12385" s="3"/>
      <c r="E12385" s="3"/>
      <c r="G12385" s="4"/>
    </row>
    <row r="12386" spans="1:7" ht="15" customHeight="1">
      <c r="A12386" s="4"/>
      <c r="B12386" s="4"/>
      <c r="C12386" s="3"/>
      <c r="D12386" s="3"/>
      <c r="E12386" s="3"/>
      <c r="G12386" s="4"/>
    </row>
    <row r="12387" spans="1:7" ht="15" customHeight="1">
      <c r="A12387" s="4"/>
      <c r="B12387" s="4"/>
      <c r="C12387" s="3"/>
      <c r="D12387" s="3"/>
      <c r="E12387" s="3"/>
      <c r="G12387" s="4"/>
    </row>
    <row r="12388" spans="1:7" ht="15" customHeight="1">
      <c r="A12388" s="4"/>
      <c r="B12388" s="4"/>
      <c r="C12388" s="3"/>
      <c r="D12388" s="3"/>
      <c r="E12388" s="3"/>
      <c r="G12388" s="4"/>
    </row>
    <row r="12389" spans="1:7" ht="15" customHeight="1">
      <c r="A12389" s="4"/>
      <c r="B12389" s="4"/>
      <c r="C12389" s="3"/>
      <c r="D12389" s="3"/>
      <c r="E12389" s="3"/>
      <c r="G12389" s="4"/>
    </row>
    <row r="12390" spans="1:7" ht="15" customHeight="1">
      <c r="A12390" s="4"/>
      <c r="B12390" s="4"/>
      <c r="C12390" s="3"/>
      <c r="D12390" s="3"/>
      <c r="E12390" s="3"/>
      <c r="G12390" s="4"/>
    </row>
    <row r="12391" spans="1:7" ht="15" customHeight="1">
      <c r="A12391" s="4"/>
      <c r="B12391" s="4"/>
      <c r="C12391" s="3"/>
      <c r="D12391" s="3"/>
      <c r="E12391" s="3"/>
      <c r="G12391" s="4"/>
    </row>
    <row r="12392" spans="1:7" ht="15" customHeight="1">
      <c r="A12392" s="4"/>
      <c r="B12392" s="4"/>
      <c r="C12392" s="3"/>
      <c r="D12392" s="3"/>
      <c r="E12392" s="3"/>
      <c r="G12392" s="4"/>
    </row>
    <row r="12393" spans="1:7" ht="15" customHeight="1">
      <c r="A12393" s="4"/>
      <c r="B12393" s="4"/>
      <c r="C12393" s="3"/>
      <c r="D12393" s="3"/>
      <c r="E12393" s="3"/>
      <c r="G12393" s="4"/>
    </row>
    <row r="12394" spans="1:7" ht="15" customHeight="1">
      <c r="A12394" s="4"/>
      <c r="B12394" s="4"/>
      <c r="C12394" s="3"/>
      <c r="D12394" s="3"/>
      <c r="E12394" s="3"/>
      <c r="G12394" s="4"/>
    </row>
    <row r="12395" spans="1:7" ht="15" customHeight="1">
      <c r="A12395" s="4"/>
      <c r="B12395" s="4"/>
      <c r="C12395" s="3"/>
      <c r="D12395" s="3"/>
      <c r="E12395" s="3"/>
      <c r="G12395" s="4"/>
    </row>
    <row r="12396" spans="1:7" ht="15" customHeight="1">
      <c r="A12396" s="4"/>
      <c r="B12396" s="4"/>
      <c r="C12396" s="3"/>
      <c r="D12396" s="3"/>
      <c r="E12396" s="3"/>
      <c r="G12396" s="4"/>
    </row>
    <row r="12397" spans="1:7" ht="15" customHeight="1">
      <c r="A12397" s="4"/>
      <c r="B12397" s="4"/>
      <c r="C12397" s="3"/>
      <c r="D12397" s="3"/>
      <c r="E12397" s="3"/>
      <c r="G12397" s="4"/>
    </row>
    <row r="12398" spans="1:7" ht="15" customHeight="1">
      <c r="A12398" s="4"/>
      <c r="B12398" s="4"/>
      <c r="C12398" s="3"/>
      <c r="D12398" s="3"/>
      <c r="E12398" s="3"/>
      <c r="G12398" s="4"/>
    </row>
    <row r="12399" spans="1:7" ht="15" customHeight="1">
      <c r="A12399" s="4"/>
      <c r="B12399" s="4"/>
      <c r="C12399" s="3"/>
      <c r="D12399" s="3"/>
      <c r="E12399" s="3"/>
      <c r="G12399" s="4"/>
    </row>
    <row r="12400" spans="1:7" ht="15" customHeight="1">
      <c r="A12400" s="4"/>
      <c r="B12400" s="4"/>
      <c r="C12400" s="3"/>
      <c r="D12400" s="3"/>
      <c r="E12400" s="3"/>
      <c r="G12400" s="4"/>
    </row>
    <row r="12401" spans="1:7" ht="15" customHeight="1">
      <c r="A12401" s="4"/>
      <c r="B12401" s="4"/>
      <c r="C12401" s="3"/>
      <c r="D12401" s="3"/>
      <c r="E12401" s="3"/>
      <c r="G12401" s="4"/>
    </row>
    <row r="12402" spans="1:7" ht="15" customHeight="1">
      <c r="A12402" s="4"/>
      <c r="B12402" s="4"/>
      <c r="C12402" s="3"/>
      <c r="D12402" s="3"/>
      <c r="E12402" s="3"/>
      <c r="G12402" s="4"/>
    </row>
    <row r="12403" spans="1:7" ht="15" customHeight="1">
      <c r="A12403" s="4"/>
      <c r="B12403" s="4"/>
      <c r="C12403" s="3"/>
      <c r="D12403" s="3"/>
      <c r="E12403" s="3"/>
      <c r="G12403" s="4"/>
    </row>
    <row r="12404" spans="1:7" ht="15" customHeight="1">
      <c r="A12404" s="4"/>
      <c r="B12404" s="4"/>
      <c r="C12404" s="3"/>
      <c r="D12404" s="3"/>
      <c r="E12404" s="3"/>
      <c r="G12404" s="4"/>
    </row>
    <row r="12405" spans="1:7" ht="15" customHeight="1">
      <c r="A12405" s="4"/>
      <c r="B12405" s="4"/>
      <c r="C12405" s="3"/>
      <c r="D12405" s="3"/>
      <c r="E12405" s="3"/>
      <c r="G12405" s="4"/>
    </row>
    <row r="12406" spans="1:7" ht="15" customHeight="1">
      <c r="A12406" s="4"/>
      <c r="B12406" s="4"/>
      <c r="C12406" s="3"/>
      <c r="D12406" s="3"/>
      <c r="E12406" s="3"/>
      <c r="G12406" s="4"/>
    </row>
    <row r="12407" spans="1:7" ht="15" customHeight="1">
      <c r="A12407" s="4"/>
      <c r="B12407" s="4"/>
      <c r="C12407" s="3"/>
      <c r="D12407" s="3"/>
      <c r="E12407" s="3"/>
      <c r="G12407" s="4"/>
    </row>
    <row r="12408" spans="1:7" ht="15" customHeight="1">
      <c r="A12408" s="4"/>
      <c r="B12408" s="4"/>
      <c r="C12408" s="3"/>
      <c r="D12408" s="3"/>
      <c r="E12408" s="3"/>
      <c r="G12408" s="4"/>
    </row>
    <row r="12409" spans="1:7" ht="15" customHeight="1">
      <c r="A12409" s="4"/>
      <c r="B12409" s="4"/>
      <c r="C12409" s="3"/>
      <c r="D12409" s="3"/>
      <c r="E12409" s="3"/>
      <c r="G12409" s="4"/>
    </row>
    <row r="12410" spans="1:7" ht="15" customHeight="1">
      <c r="A12410" s="4"/>
      <c r="B12410" s="4"/>
      <c r="C12410" s="3"/>
      <c r="D12410" s="3"/>
      <c r="E12410" s="3"/>
      <c r="G12410" s="4"/>
    </row>
    <row r="12411" spans="1:7" ht="15" customHeight="1">
      <c r="A12411" s="4"/>
      <c r="B12411" s="4"/>
      <c r="C12411" s="3"/>
      <c r="D12411" s="3"/>
      <c r="E12411" s="3"/>
      <c r="G12411" s="4"/>
    </row>
    <row r="12412" spans="1:7" ht="15" customHeight="1">
      <c r="A12412" s="4"/>
      <c r="B12412" s="4"/>
      <c r="C12412" s="3"/>
      <c r="D12412" s="3"/>
      <c r="E12412" s="3"/>
      <c r="G12412" s="4"/>
    </row>
    <row r="12413" spans="1:7" ht="15" customHeight="1">
      <c r="A12413" s="4"/>
      <c r="B12413" s="4"/>
      <c r="C12413" s="3"/>
      <c r="D12413" s="3"/>
      <c r="E12413" s="3"/>
      <c r="G12413" s="4"/>
    </row>
    <row r="12414" spans="1:7" ht="15" customHeight="1">
      <c r="A12414" s="4"/>
      <c r="B12414" s="4"/>
      <c r="C12414" s="3"/>
      <c r="D12414" s="3"/>
      <c r="E12414" s="3"/>
      <c r="G12414" s="4"/>
    </row>
    <row r="12415" spans="1:7" ht="15" customHeight="1">
      <c r="A12415" s="4"/>
      <c r="B12415" s="4"/>
      <c r="C12415" s="3"/>
      <c r="D12415" s="3"/>
      <c r="E12415" s="3"/>
      <c r="G12415" s="4"/>
    </row>
    <row r="12416" spans="1:7" ht="15" customHeight="1">
      <c r="A12416" s="4"/>
      <c r="B12416" s="4"/>
      <c r="C12416" s="3"/>
      <c r="D12416" s="3"/>
      <c r="E12416" s="3"/>
      <c r="G12416" s="4"/>
    </row>
    <row r="12417" spans="1:7" ht="15" customHeight="1">
      <c r="A12417" s="4"/>
      <c r="B12417" s="4"/>
      <c r="C12417" s="3"/>
      <c r="D12417" s="3"/>
      <c r="E12417" s="3"/>
      <c r="G12417" s="4"/>
    </row>
    <row r="12418" spans="1:7" ht="15" customHeight="1">
      <c r="A12418" s="4"/>
      <c r="B12418" s="4"/>
      <c r="C12418" s="3"/>
      <c r="D12418" s="3"/>
      <c r="E12418" s="3"/>
      <c r="G12418" s="4"/>
    </row>
    <row r="12419" spans="1:7" ht="15" customHeight="1">
      <c r="A12419" s="4"/>
      <c r="B12419" s="4"/>
      <c r="C12419" s="3"/>
      <c r="D12419" s="3"/>
      <c r="E12419" s="3"/>
      <c r="G12419" s="4"/>
    </row>
    <row r="12420" spans="1:7" ht="15" customHeight="1">
      <c r="A12420" s="4"/>
      <c r="B12420" s="4"/>
      <c r="C12420" s="3"/>
      <c r="D12420" s="3"/>
      <c r="E12420" s="3"/>
      <c r="G12420" s="4"/>
    </row>
    <row r="12421" spans="1:7" ht="15" customHeight="1">
      <c r="A12421" s="4"/>
      <c r="B12421" s="4"/>
      <c r="C12421" s="3"/>
      <c r="D12421" s="3"/>
      <c r="E12421" s="3"/>
      <c r="G12421" s="4"/>
    </row>
    <row r="12422" spans="1:7" ht="15" customHeight="1">
      <c r="A12422" s="4"/>
      <c r="B12422" s="4"/>
      <c r="C12422" s="3"/>
      <c r="D12422" s="3"/>
      <c r="E12422" s="3"/>
      <c r="G12422" s="4"/>
    </row>
    <row r="12423" spans="1:7" ht="15" customHeight="1">
      <c r="A12423" s="4"/>
      <c r="B12423" s="4"/>
      <c r="C12423" s="3"/>
      <c r="D12423" s="3"/>
      <c r="E12423" s="3"/>
      <c r="G12423" s="4"/>
    </row>
    <row r="12424" spans="1:7" ht="15" customHeight="1">
      <c r="A12424" s="4"/>
      <c r="B12424" s="4"/>
      <c r="C12424" s="3"/>
      <c r="D12424" s="3"/>
      <c r="E12424" s="3"/>
      <c r="G12424" s="4"/>
    </row>
    <row r="12425" spans="1:7" ht="15" customHeight="1">
      <c r="A12425" s="4"/>
      <c r="B12425" s="4"/>
      <c r="C12425" s="3"/>
      <c r="D12425" s="3"/>
      <c r="E12425" s="3"/>
      <c r="G12425" s="4"/>
    </row>
    <row r="12426" spans="1:7" ht="15" customHeight="1">
      <c r="A12426" s="4"/>
      <c r="B12426" s="4"/>
      <c r="C12426" s="3"/>
      <c r="D12426" s="3"/>
      <c r="E12426" s="3"/>
      <c r="G12426" s="4"/>
    </row>
    <row r="12427" spans="1:7" ht="15" customHeight="1">
      <c r="A12427" s="4"/>
      <c r="B12427" s="4"/>
      <c r="C12427" s="3"/>
      <c r="D12427" s="3"/>
      <c r="E12427" s="3"/>
      <c r="G12427" s="4"/>
    </row>
    <row r="12428" spans="1:7" ht="15" customHeight="1">
      <c r="A12428" s="4"/>
      <c r="B12428" s="4"/>
      <c r="C12428" s="3"/>
      <c r="D12428" s="3"/>
      <c r="E12428" s="3"/>
      <c r="G12428" s="4"/>
    </row>
    <row r="12429" spans="1:7" ht="15" customHeight="1">
      <c r="A12429" s="4"/>
      <c r="B12429" s="4"/>
      <c r="C12429" s="3"/>
      <c r="D12429" s="3"/>
      <c r="E12429" s="3"/>
      <c r="G12429" s="4"/>
    </row>
    <row r="12430" spans="1:7" ht="15" customHeight="1">
      <c r="A12430" s="4"/>
      <c r="B12430" s="4"/>
      <c r="C12430" s="3"/>
      <c r="D12430" s="3"/>
      <c r="E12430" s="3"/>
      <c r="G12430" s="4"/>
    </row>
    <row r="12431" spans="1:7" ht="15" customHeight="1">
      <c r="A12431" s="4"/>
      <c r="B12431" s="4"/>
      <c r="C12431" s="3"/>
      <c r="D12431" s="3"/>
      <c r="E12431" s="3"/>
      <c r="G12431" s="4"/>
    </row>
    <row r="12432" spans="1:7" ht="15" customHeight="1">
      <c r="A12432" s="4"/>
      <c r="B12432" s="4"/>
      <c r="C12432" s="3"/>
      <c r="D12432" s="3"/>
      <c r="E12432" s="3"/>
      <c r="G12432" s="4"/>
    </row>
    <row r="12433" spans="1:7" ht="15" customHeight="1">
      <c r="A12433" s="4"/>
      <c r="B12433" s="4"/>
      <c r="C12433" s="3"/>
      <c r="D12433" s="3"/>
      <c r="E12433" s="3"/>
      <c r="G12433" s="4"/>
    </row>
    <row r="12434" spans="1:7" ht="15" customHeight="1">
      <c r="A12434" s="4"/>
      <c r="B12434" s="4"/>
      <c r="C12434" s="3"/>
      <c r="D12434" s="3"/>
      <c r="E12434" s="3"/>
      <c r="G12434" s="4"/>
    </row>
    <row r="12435" spans="1:7" ht="15" customHeight="1">
      <c r="A12435" s="4"/>
      <c r="B12435" s="4"/>
      <c r="C12435" s="3"/>
      <c r="D12435" s="3"/>
      <c r="E12435" s="3"/>
      <c r="G12435" s="4"/>
    </row>
    <row r="12436" spans="1:7" ht="15" customHeight="1">
      <c r="A12436" s="4"/>
      <c r="B12436" s="4"/>
      <c r="C12436" s="3"/>
      <c r="D12436" s="3"/>
      <c r="E12436" s="3"/>
      <c r="G12436" s="4"/>
    </row>
    <row r="12437" spans="1:7" ht="15" customHeight="1">
      <c r="A12437" s="4"/>
      <c r="B12437" s="4"/>
      <c r="C12437" s="3"/>
      <c r="D12437" s="3"/>
      <c r="E12437" s="3"/>
      <c r="G12437" s="4"/>
    </row>
    <row r="12438" spans="1:7" ht="15" customHeight="1">
      <c r="A12438" s="4"/>
      <c r="B12438" s="4"/>
      <c r="C12438" s="3"/>
      <c r="D12438" s="3"/>
      <c r="E12438" s="3"/>
      <c r="G12438" s="4"/>
    </row>
    <row r="12439" spans="1:7" ht="15" customHeight="1">
      <c r="A12439" s="4"/>
      <c r="B12439" s="4"/>
      <c r="C12439" s="3"/>
      <c r="D12439" s="3"/>
      <c r="E12439" s="3"/>
      <c r="G12439" s="4"/>
    </row>
    <row r="12440" spans="1:7" ht="15" customHeight="1">
      <c r="A12440" s="4"/>
      <c r="B12440" s="4"/>
      <c r="C12440" s="3"/>
      <c r="D12440" s="3"/>
      <c r="E12440" s="3"/>
      <c r="G12440" s="4"/>
    </row>
    <row r="12441" spans="1:7" ht="15" customHeight="1">
      <c r="A12441" s="4"/>
      <c r="B12441" s="4"/>
      <c r="C12441" s="3"/>
      <c r="D12441" s="3"/>
      <c r="E12441" s="3"/>
      <c r="G12441" s="4"/>
    </row>
    <row r="12442" spans="1:7" ht="15" customHeight="1">
      <c r="A12442" s="4"/>
      <c r="B12442" s="4"/>
      <c r="C12442" s="3"/>
      <c r="D12442" s="3"/>
      <c r="E12442" s="3"/>
      <c r="G12442" s="4"/>
    </row>
    <row r="12443" spans="1:7" ht="15" customHeight="1">
      <c r="A12443" s="4"/>
      <c r="B12443" s="4"/>
      <c r="C12443" s="3"/>
      <c r="D12443" s="3"/>
      <c r="E12443" s="3"/>
      <c r="G12443" s="4"/>
    </row>
    <row r="12444" spans="1:7" ht="15" customHeight="1">
      <c r="A12444" s="4"/>
      <c r="B12444" s="4"/>
      <c r="C12444" s="3"/>
      <c r="D12444" s="3"/>
      <c r="E12444" s="3"/>
      <c r="G12444" s="4"/>
    </row>
    <row r="12445" spans="1:7" ht="15" customHeight="1">
      <c r="A12445" s="4"/>
      <c r="B12445" s="4"/>
      <c r="C12445" s="3"/>
      <c r="D12445" s="3"/>
      <c r="E12445" s="3"/>
      <c r="G12445" s="4"/>
    </row>
    <row r="12446" spans="1:7" ht="15" customHeight="1">
      <c r="A12446" s="4"/>
      <c r="B12446" s="4"/>
      <c r="C12446" s="3"/>
      <c r="D12446" s="3"/>
      <c r="E12446" s="3"/>
      <c r="G12446" s="4"/>
    </row>
    <row r="12447" spans="1:7" ht="15" customHeight="1">
      <c r="A12447" s="4"/>
      <c r="B12447" s="4"/>
      <c r="C12447" s="3"/>
      <c r="D12447" s="3"/>
      <c r="E12447" s="3"/>
      <c r="G12447" s="4"/>
    </row>
    <row r="12448" spans="1:7" ht="15" customHeight="1">
      <c r="A12448" s="4"/>
      <c r="B12448" s="4"/>
      <c r="C12448" s="3"/>
      <c r="D12448" s="3"/>
      <c r="E12448" s="3"/>
      <c r="G12448" s="4"/>
    </row>
    <row r="12449" spans="1:7" ht="15" customHeight="1">
      <c r="A12449" s="4"/>
      <c r="B12449" s="4"/>
      <c r="C12449" s="3"/>
      <c r="D12449" s="3"/>
      <c r="E12449" s="3"/>
      <c r="G12449" s="4"/>
    </row>
    <row r="12450" spans="1:7" ht="15" customHeight="1">
      <c r="A12450" s="4"/>
      <c r="B12450" s="4"/>
      <c r="C12450" s="3"/>
      <c r="D12450" s="3"/>
      <c r="E12450" s="3"/>
      <c r="G12450" s="4"/>
    </row>
    <row r="12451" spans="1:7" ht="15" customHeight="1">
      <c r="A12451" s="4"/>
      <c r="B12451" s="4"/>
      <c r="C12451" s="3"/>
      <c r="D12451" s="3"/>
      <c r="E12451" s="3"/>
      <c r="G12451" s="4"/>
    </row>
    <row r="12452" spans="1:7" ht="15" customHeight="1">
      <c r="A12452" s="4"/>
      <c r="B12452" s="4"/>
      <c r="C12452" s="3"/>
      <c r="D12452" s="3"/>
      <c r="E12452" s="3"/>
      <c r="G12452" s="4"/>
    </row>
    <row r="12453" spans="1:7" ht="15" customHeight="1">
      <c r="A12453" s="4"/>
      <c r="B12453" s="4"/>
      <c r="C12453" s="3"/>
      <c r="D12453" s="3"/>
      <c r="E12453" s="3"/>
      <c r="G12453" s="4"/>
    </row>
    <row r="12454" spans="1:7" ht="15" customHeight="1">
      <c r="A12454" s="4"/>
      <c r="B12454" s="4"/>
      <c r="C12454" s="3"/>
      <c r="D12454" s="3"/>
      <c r="E12454" s="3"/>
      <c r="G12454" s="4"/>
    </row>
    <row r="12455" spans="1:7" ht="15" customHeight="1">
      <c r="A12455" s="4"/>
      <c r="B12455" s="4"/>
      <c r="C12455" s="3"/>
      <c r="D12455" s="3"/>
      <c r="E12455" s="3"/>
      <c r="G12455" s="4"/>
    </row>
    <row r="12456" spans="1:7" ht="15" customHeight="1">
      <c r="A12456" s="4"/>
      <c r="B12456" s="4"/>
      <c r="C12456" s="3"/>
      <c r="D12456" s="3"/>
      <c r="E12456" s="3"/>
      <c r="G12456" s="4"/>
    </row>
    <row r="12457" spans="1:7" ht="15" customHeight="1">
      <c r="A12457" s="4"/>
      <c r="B12457" s="4"/>
      <c r="C12457" s="3"/>
      <c r="D12457" s="3"/>
      <c r="E12457" s="3"/>
      <c r="G12457" s="4"/>
    </row>
    <row r="12458" spans="1:7" ht="15" customHeight="1">
      <c r="A12458" s="4"/>
      <c r="B12458" s="4"/>
      <c r="C12458" s="3"/>
      <c r="D12458" s="3"/>
      <c r="E12458" s="3"/>
      <c r="G12458" s="4"/>
    </row>
    <row r="12459" spans="1:7" ht="15" customHeight="1">
      <c r="A12459" s="4"/>
      <c r="B12459" s="4"/>
      <c r="C12459" s="3"/>
      <c r="D12459" s="3"/>
      <c r="E12459" s="3"/>
      <c r="G12459" s="4"/>
    </row>
    <row r="12460" spans="1:7" ht="15" customHeight="1">
      <c r="A12460" s="4"/>
      <c r="B12460" s="4"/>
      <c r="C12460" s="3"/>
      <c r="D12460" s="3"/>
      <c r="E12460" s="3"/>
      <c r="G12460" s="4"/>
    </row>
    <row r="12461" spans="1:7" ht="15" customHeight="1">
      <c r="A12461" s="4"/>
      <c r="B12461" s="4"/>
      <c r="C12461" s="3"/>
      <c r="D12461" s="3"/>
      <c r="E12461" s="3"/>
      <c r="G12461" s="4"/>
    </row>
    <row r="12462" spans="1:7" ht="15" customHeight="1">
      <c r="A12462" s="4"/>
      <c r="B12462" s="4"/>
      <c r="C12462" s="3"/>
      <c r="D12462" s="3"/>
      <c r="E12462" s="3"/>
      <c r="G12462" s="4"/>
    </row>
    <row r="12463" spans="1:7" ht="15" customHeight="1">
      <c r="A12463" s="4"/>
      <c r="B12463" s="4"/>
      <c r="C12463" s="3"/>
      <c r="D12463" s="3"/>
      <c r="E12463" s="3"/>
      <c r="G12463" s="4"/>
    </row>
    <row r="12464" spans="1:7" ht="15" customHeight="1">
      <c r="A12464" s="4"/>
      <c r="B12464" s="4"/>
      <c r="C12464" s="3"/>
      <c r="D12464" s="3"/>
      <c r="E12464" s="3"/>
      <c r="G12464" s="4"/>
    </row>
    <row r="12465" spans="1:7" ht="15" customHeight="1">
      <c r="A12465" s="4"/>
      <c r="B12465" s="4"/>
      <c r="C12465" s="3"/>
      <c r="D12465" s="3"/>
      <c r="E12465" s="3"/>
      <c r="G12465" s="4"/>
    </row>
    <row r="12466" spans="1:7" ht="15" customHeight="1">
      <c r="A12466" s="4"/>
      <c r="B12466" s="4"/>
      <c r="C12466" s="3"/>
      <c r="D12466" s="3"/>
      <c r="E12466" s="3"/>
      <c r="G12466" s="4"/>
    </row>
    <row r="12467" spans="1:7" ht="15" customHeight="1">
      <c r="A12467" s="4"/>
      <c r="B12467" s="4"/>
      <c r="C12467" s="3"/>
      <c r="D12467" s="3"/>
      <c r="E12467" s="3"/>
      <c r="G12467" s="4"/>
    </row>
    <row r="12468" spans="1:7" ht="15" customHeight="1">
      <c r="A12468" s="4"/>
      <c r="B12468" s="4"/>
      <c r="C12468" s="3"/>
      <c r="D12468" s="3"/>
      <c r="E12468" s="3"/>
      <c r="G12468" s="4"/>
    </row>
    <row r="12469" spans="1:7" ht="15" customHeight="1">
      <c r="A12469" s="4"/>
      <c r="B12469" s="4"/>
      <c r="C12469" s="3"/>
      <c r="D12469" s="3"/>
      <c r="E12469" s="3"/>
      <c r="G12469" s="4"/>
    </row>
    <row r="12470" spans="1:7" ht="15" customHeight="1">
      <c r="A12470" s="4"/>
      <c r="B12470" s="4"/>
      <c r="C12470" s="3"/>
      <c r="D12470" s="3"/>
      <c r="E12470" s="3"/>
      <c r="G12470" s="4"/>
    </row>
    <row r="12471" spans="1:7" ht="15" customHeight="1">
      <c r="A12471" s="4"/>
      <c r="B12471" s="4"/>
      <c r="C12471" s="3"/>
      <c r="D12471" s="3"/>
      <c r="E12471" s="3"/>
      <c r="G12471" s="4"/>
    </row>
    <row r="12472" spans="1:7" ht="15" customHeight="1">
      <c r="A12472" s="4"/>
      <c r="B12472" s="4"/>
      <c r="C12472" s="3"/>
      <c r="D12472" s="3"/>
      <c r="E12472" s="3"/>
      <c r="G12472" s="4"/>
    </row>
    <row r="12473" spans="1:7" ht="15" customHeight="1">
      <c r="A12473" s="4"/>
      <c r="B12473" s="4"/>
      <c r="C12473" s="3"/>
      <c r="D12473" s="3"/>
      <c r="E12473" s="3"/>
      <c r="G12473" s="4"/>
    </row>
    <row r="12474" spans="1:7" ht="15" customHeight="1">
      <c r="A12474" s="4"/>
      <c r="B12474" s="4"/>
      <c r="C12474" s="3"/>
      <c r="D12474" s="3"/>
      <c r="E12474" s="3"/>
      <c r="G12474" s="4"/>
    </row>
    <row r="12475" spans="1:7" ht="15" customHeight="1">
      <c r="A12475" s="4"/>
      <c r="B12475" s="4"/>
      <c r="C12475" s="3"/>
      <c r="D12475" s="3"/>
      <c r="E12475" s="3"/>
      <c r="G12475" s="4"/>
    </row>
    <row r="12476" spans="1:7" ht="15" customHeight="1">
      <c r="A12476" s="4"/>
      <c r="B12476" s="4"/>
      <c r="C12476" s="3"/>
      <c r="D12476" s="3"/>
      <c r="E12476" s="3"/>
      <c r="G12476" s="4"/>
    </row>
    <row r="12477" spans="1:7" ht="15" customHeight="1">
      <c r="A12477" s="4"/>
      <c r="B12477" s="4"/>
      <c r="C12477" s="3"/>
      <c r="D12477" s="3"/>
      <c r="E12477" s="3"/>
      <c r="G12477" s="4"/>
    </row>
    <row r="12478" spans="1:7" ht="15" customHeight="1">
      <c r="A12478" s="4"/>
      <c r="B12478" s="4"/>
      <c r="C12478" s="3"/>
      <c r="D12478" s="3"/>
      <c r="E12478" s="3"/>
      <c r="G12478" s="4"/>
    </row>
    <row r="12479" spans="1:7" ht="15" customHeight="1">
      <c r="A12479" s="4"/>
      <c r="B12479" s="4"/>
      <c r="C12479" s="3"/>
      <c r="D12479" s="3"/>
      <c r="E12479" s="3"/>
      <c r="G12479" s="4"/>
    </row>
    <row r="12480" spans="1:7" ht="15" customHeight="1">
      <c r="A12480" s="4"/>
      <c r="B12480" s="4"/>
      <c r="C12480" s="3"/>
      <c r="D12480" s="3"/>
      <c r="E12480" s="3"/>
      <c r="G12480" s="4"/>
    </row>
    <row r="12481" spans="1:7" ht="15" customHeight="1">
      <c r="A12481" s="4"/>
      <c r="B12481" s="4"/>
      <c r="C12481" s="3"/>
      <c r="D12481" s="3"/>
      <c r="E12481" s="3"/>
      <c r="G12481" s="4"/>
    </row>
    <row r="12482" spans="1:7" ht="15" customHeight="1">
      <c r="A12482" s="4"/>
      <c r="B12482" s="4"/>
      <c r="C12482" s="3"/>
      <c r="D12482" s="3"/>
      <c r="E12482" s="3"/>
      <c r="G12482" s="4"/>
    </row>
    <row r="12483" spans="1:7" ht="15" customHeight="1">
      <c r="A12483" s="4"/>
      <c r="B12483" s="4"/>
      <c r="C12483" s="3"/>
      <c r="D12483" s="3"/>
      <c r="E12483" s="3"/>
      <c r="G12483" s="4"/>
    </row>
    <row r="12484" spans="1:7" ht="15" customHeight="1">
      <c r="A12484" s="4"/>
      <c r="B12484" s="4"/>
      <c r="C12484" s="3"/>
      <c r="D12484" s="3"/>
      <c r="E12484" s="3"/>
      <c r="G12484" s="4"/>
    </row>
    <row r="12485" spans="1:7" ht="15" customHeight="1">
      <c r="A12485" s="4"/>
      <c r="B12485" s="4"/>
      <c r="C12485" s="3"/>
      <c r="D12485" s="3"/>
      <c r="E12485" s="3"/>
      <c r="G12485" s="4"/>
    </row>
    <row r="12486" spans="1:7" ht="15" customHeight="1">
      <c r="A12486" s="4"/>
      <c r="B12486" s="4"/>
      <c r="C12486" s="3"/>
      <c r="D12486" s="3"/>
      <c r="E12486" s="3"/>
      <c r="G12486" s="4"/>
    </row>
    <row r="12487" spans="1:7" ht="15" customHeight="1">
      <c r="A12487" s="4"/>
      <c r="B12487" s="4"/>
      <c r="C12487" s="3"/>
      <c r="D12487" s="3"/>
      <c r="E12487" s="3"/>
      <c r="G12487" s="4"/>
    </row>
    <row r="12488" spans="1:7" ht="15" customHeight="1">
      <c r="A12488" s="4"/>
      <c r="B12488" s="4"/>
      <c r="C12488" s="3"/>
      <c r="D12488" s="3"/>
      <c r="E12488" s="3"/>
      <c r="G12488" s="4"/>
    </row>
    <row r="12489" spans="1:7" ht="15" customHeight="1">
      <c r="A12489" s="4"/>
      <c r="B12489" s="4"/>
      <c r="C12489" s="3"/>
      <c r="D12489" s="3"/>
      <c r="E12489" s="3"/>
      <c r="G12489" s="4"/>
    </row>
    <row r="12490" spans="1:7" ht="15" customHeight="1">
      <c r="A12490" s="4"/>
      <c r="B12490" s="4"/>
      <c r="C12490" s="3"/>
      <c r="D12490" s="3"/>
      <c r="E12490" s="3"/>
      <c r="G12490" s="4"/>
    </row>
    <row r="12491" spans="1:7" ht="15" customHeight="1">
      <c r="A12491" s="4"/>
      <c r="B12491" s="4"/>
      <c r="C12491" s="3"/>
      <c r="D12491" s="3"/>
      <c r="E12491" s="3"/>
      <c r="G12491" s="4"/>
    </row>
    <row r="12492" spans="1:7" ht="15" customHeight="1">
      <c r="A12492" s="4"/>
      <c r="B12492" s="4"/>
      <c r="C12492" s="3"/>
      <c r="D12492" s="3"/>
      <c r="E12492" s="3"/>
      <c r="G12492" s="4"/>
    </row>
    <row r="12493" spans="1:7" ht="15" customHeight="1">
      <c r="A12493" s="4"/>
      <c r="B12493" s="4"/>
      <c r="C12493" s="3"/>
      <c r="D12493" s="3"/>
      <c r="E12493" s="3"/>
      <c r="G12493" s="4"/>
    </row>
    <row r="12494" spans="1:7" ht="15" customHeight="1">
      <c r="A12494" s="4"/>
      <c r="B12494" s="4"/>
      <c r="C12494" s="3"/>
      <c r="D12494" s="3"/>
      <c r="E12494" s="3"/>
      <c r="G12494" s="4"/>
    </row>
    <row r="12495" spans="1:7" ht="15" customHeight="1">
      <c r="A12495" s="4"/>
      <c r="B12495" s="4"/>
      <c r="C12495" s="3"/>
      <c r="D12495" s="3"/>
      <c r="E12495" s="3"/>
      <c r="G12495" s="4"/>
    </row>
    <row r="12496" spans="1:7" ht="15" customHeight="1">
      <c r="A12496" s="4"/>
      <c r="B12496" s="4"/>
      <c r="C12496" s="3"/>
      <c r="D12496" s="3"/>
      <c r="E12496" s="3"/>
      <c r="G12496" s="4"/>
    </row>
    <row r="12497" spans="1:7" ht="15" customHeight="1">
      <c r="A12497" s="4"/>
      <c r="B12497" s="4"/>
      <c r="C12497" s="3"/>
      <c r="D12497" s="3"/>
      <c r="E12497" s="3"/>
      <c r="G12497" s="4"/>
    </row>
    <row r="12498" spans="1:7" ht="15" customHeight="1">
      <c r="A12498" s="4"/>
      <c r="B12498" s="4"/>
      <c r="C12498" s="3"/>
      <c r="D12498" s="3"/>
      <c r="E12498" s="3"/>
      <c r="G12498" s="4"/>
    </row>
    <row r="12499" spans="1:7" ht="15" customHeight="1">
      <c r="A12499" s="4"/>
      <c r="B12499" s="4"/>
      <c r="C12499" s="3"/>
      <c r="D12499" s="3"/>
      <c r="E12499" s="3"/>
      <c r="G12499" s="4"/>
    </row>
    <row r="12500" spans="1:7" ht="15" customHeight="1">
      <c r="A12500" s="4"/>
      <c r="B12500" s="4"/>
      <c r="C12500" s="3"/>
      <c r="D12500" s="3"/>
      <c r="E12500" s="3"/>
      <c r="G12500" s="4"/>
    </row>
    <row r="12501" spans="1:7" ht="15" customHeight="1">
      <c r="A12501" s="4"/>
      <c r="B12501" s="4"/>
      <c r="C12501" s="3"/>
      <c r="D12501" s="3"/>
      <c r="E12501" s="3"/>
      <c r="G12501" s="4"/>
    </row>
    <row r="12502" spans="1:7" ht="15" customHeight="1">
      <c r="A12502" s="4"/>
      <c r="B12502" s="4"/>
      <c r="C12502" s="3"/>
      <c r="D12502" s="3"/>
      <c r="E12502" s="3"/>
      <c r="G12502" s="4"/>
    </row>
    <row r="12503" spans="1:7" ht="15" customHeight="1">
      <c r="A12503" s="4"/>
      <c r="B12503" s="4"/>
      <c r="C12503" s="3"/>
      <c r="D12503" s="3"/>
      <c r="E12503" s="3"/>
      <c r="G12503" s="4"/>
    </row>
    <row r="12504" spans="1:7" ht="15" customHeight="1">
      <c r="A12504" s="4"/>
      <c r="B12504" s="4"/>
      <c r="C12504" s="3"/>
      <c r="D12504" s="3"/>
      <c r="E12504" s="3"/>
      <c r="G12504" s="4"/>
    </row>
    <row r="12505" spans="1:7" ht="15" customHeight="1">
      <c r="A12505" s="4"/>
      <c r="B12505" s="4"/>
      <c r="C12505" s="3"/>
      <c r="D12505" s="3"/>
      <c r="E12505" s="3"/>
      <c r="G12505" s="4"/>
    </row>
    <row r="12506" spans="1:7" ht="15" customHeight="1">
      <c r="A12506" s="4"/>
      <c r="B12506" s="4"/>
      <c r="C12506" s="3"/>
      <c r="D12506" s="3"/>
      <c r="E12506" s="3"/>
      <c r="G12506" s="4"/>
    </row>
    <row r="12507" spans="1:7" ht="15" customHeight="1">
      <c r="A12507" s="4"/>
      <c r="B12507" s="4"/>
      <c r="C12507" s="3"/>
      <c r="D12507" s="3"/>
      <c r="E12507" s="3"/>
      <c r="G12507" s="4"/>
    </row>
    <row r="12508" spans="1:7" ht="15" customHeight="1">
      <c r="A12508" s="4"/>
      <c r="B12508" s="4"/>
      <c r="C12508" s="3"/>
      <c r="D12508" s="3"/>
      <c r="E12508" s="3"/>
      <c r="G12508" s="4"/>
    </row>
    <row r="12509" spans="1:7" ht="15" customHeight="1">
      <c r="A12509" s="4"/>
      <c r="B12509" s="4"/>
      <c r="C12509" s="3"/>
      <c r="D12509" s="3"/>
      <c r="E12509" s="3"/>
      <c r="G12509" s="4"/>
    </row>
    <row r="12510" spans="1:7" ht="15" customHeight="1">
      <c r="A12510" s="4"/>
      <c r="B12510" s="4"/>
      <c r="C12510" s="3"/>
      <c r="D12510" s="3"/>
      <c r="E12510" s="3"/>
      <c r="G12510" s="4"/>
    </row>
    <row r="12511" spans="1:7" ht="15" customHeight="1">
      <c r="A12511" s="4"/>
      <c r="B12511" s="4"/>
      <c r="C12511" s="3"/>
      <c r="D12511" s="3"/>
      <c r="E12511" s="3"/>
      <c r="G12511" s="4"/>
    </row>
    <row r="12512" spans="1:7" ht="15" customHeight="1">
      <c r="A12512" s="4"/>
      <c r="B12512" s="4"/>
      <c r="C12512" s="3"/>
      <c r="D12512" s="3"/>
      <c r="E12512" s="3"/>
      <c r="G12512" s="4"/>
    </row>
    <row r="12513" spans="1:7" ht="15" customHeight="1">
      <c r="A12513" s="4"/>
      <c r="B12513" s="4"/>
      <c r="C12513" s="3"/>
      <c r="D12513" s="3"/>
      <c r="E12513" s="3"/>
      <c r="G12513" s="4"/>
    </row>
    <row r="12514" spans="1:7" ht="15" customHeight="1">
      <c r="A12514" s="4"/>
      <c r="B12514" s="4"/>
      <c r="C12514" s="3"/>
      <c r="D12514" s="3"/>
      <c r="E12514" s="3"/>
      <c r="G12514" s="4"/>
    </row>
    <row r="12515" spans="1:7" ht="15" customHeight="1">
      <c r="A12515" s="4"/>
      <c r="B12515" s="4"/>
      <c r="C12515" s="3"/>
      <c r="D12515" s="3"/>
      <c r="E12515" s="3"/>
      <c r="G12515" s="4"/>
    </row>
    <row r="12516" spans="1:7" ht="15" customHeight="1">
      <c r="A12516" s="4"/>
      <c r="B12516" s="4"/>
      <c r="C12516" s="3"/>
      <c r="D12516" s="3"/>
      <c r="E12516" s="3"/>
      <c r="G12516" s="4"/>
    </row>
    <row r="12517" spans="1:7" ht="15" customHeight="1">
      <c r="A12517" s="4"/>
      <c r="B12517" s="4"/>
      <c r="C12517" s="3"/>
      <c r="D12517" s="3"/>
      <c r="E12517" s="3"/>
      <c r="G12517" s="4"/>
    </row>
    <row r="12518" spans="1:7" ht="15" customHeight="1">
      <c r="A12518" s="4"/>
      <c r="B12518" s="4"/>
      <c r="C12518" s="3"/>
      <c r="D12518" s="3"/>
      <c r="E12518" s="3"/>
      <c r="G12518" s="4"/>
    </row>
    <row r="12519" spans="1:7" ht="15" customHeight="1">
      <c r="A12519" s="4"/>
      <c r="B12519" s="4"/>
      <c r="C12519" s="3"/>
      <c r="D12519" s="3"/>
      <c r="E12519" s="3"/>
      <c r="G12519" s="4"/>
    </row>
    <row r="12520" spans="1:7" ht="15" customHeight="1">
      <c r="A12520" s="4"/>
      <c r="B12520" s="4"/>
      <c r="C12520" s="3"/>
      <c r="D12520" s="3"/>
      <c r="E12520" s="3"/>
      <c r="G12520" s="4"/>
    </row>
    <row r="12521" spans="1:7" ht="15" customHeight="1">
      <c r="A12521" s="4"/>
      <c r="B12521" s="4"/>
      <c r="C12521" s="3"/>
      <c r="D12521" s="3"/>
      <c r="E12521" s="3"/>
      <c r="G12521" s="4"/>
    </row>
    <row r="12522" spans="1:7" ht="15" customHeight="1">
      <c r="A12522" s="4"/>
      <c r="B12522" s="4"/>
      <c r="C12522" s="3"/>
      <c r="D12522" s="3"/>
      <c r="E12522" s="3"/>
      <c r="G12522" s="4"/>
    </row>
    <row r="12523" spans="1:7" ht="15" customHeight="1">
      <c r="A12523" s="4"/>
      <c r="B12523" s="4"/>
      <c r="C12523" s="3"/>
      <c r="D12523" s="3"/>
      <c r="E12523" s="3"/>
      <c r="G12523" s="4"/>
    </row>
    <row r="12524" spans="1:7" ht="15" customHeight="1">
      <c r="A12524" s="4"/>
      <c r="B12524" s="4"/>
      <c r="C12524" s="3"/>
      <c r="D12524" s="3"/>
      <c r="E12524" s="3"/>
      <c r="G12524" s="4"/>
    </row>
    <row r="12525" spans="1:7" ht="15" customHeight="1">
      <c r="A12525" s="4"/>
      <c r="B12525" s="4"/>
      <c r="C12525" s="3"/>
      <c r="D12525" s="3"/>
      <c r="E12525" s="3"/>
      <c r="G12525" s="4"/>
    </row>
    <row r="12526" spans="1:7" ht="15" customHeight="1">
      <c r="A12526" s="4"/>
      <c r="B12526" s="4"/>
      <c r="C12526" s="3"/>
      <c r="D12526" s="3"/>
      <c r="E12526" s="3"/>
      <c r="G12526" s="4"/>
    </row>
    <row r="12527" spans="1:7" ht="15" customHeight="1">
      <c r="A12527" s="4"/>
      <c r="B12527" s="4"/>
      <c r="C12527" s="3"/>
      <c r="D12527" s="3"/>
      <c r="E12527" s="3"/>
      <c r="G12527" s="4"/>
    </row>
    <row r="12528" spans="1:7" ht="15" customHeight="1">
      <c r="A12528" s="4"/>
      <c r="B12528" s="4"/>
      <c r="C12528" s="3"/>
      <c r="D12528" s="3"/>
      <c r="E12528" s="3"/>
      <c r="G12528" s="4"/>
    </row>
    <row r="12529" spans="1:7" ht="15" customHeight="1">
      <c r="A12529" s="4"/>
      <c r="B12529" s="4"/>
      <c r="C12529" s="3"/>
      <c r="D12529" s="3"/>
      <c r="E12529" s="3"/>
      <c r="G12529" s="4"/>
    </row>
    <row r="12530" spans="1:7" ht="15" customHeight="1">
      <c r="A12530" s="4"/>
      <c r="B12530" s="4"/>
      <c r="C12530" s="3"/>
      <c r="D12530" s="3"/>
      <c r="E12530" s="3"/>
      <c r="G12530" s="4"/>
    </row>
    <row r="12531" spans="1:7" ht="15" customHeight="1">
      <c r="A12531" s="4"/>
      <c r="B12531" s="4"/>
      <c r="C12531" s="3"/>
      <c r="D12531" s="3"/>
      <c r="E12531" s="3"/>
      <c r="G12531" s="4"/>
    </row>
    <row r="12532" spans="1:7" ht="15" customHeight="1">
      <c r="A12532" s="4"/>
      <c r="B12532" s="4"/>
      <c r="C12532" s="3"/>
      <c r="D12532" s="3"/>
      <c r="E12532" s="3"/>
      <c r="G12532" s="4"/>
    </row>
    <row r="12533" spans="1:7" ht="15" customHeight="1">
      <c r="A12533" s="4"/>
      <c r="B12533" s="4"/>
      <c r="C12533" s="3"/>
      <c r="D12533" s="3"/>
      <c r="E12533" s="3"/>
      <c r="G12533" s="4"/>
    </row>
    <row r="12534" spans="1:7" ht="15" customHeight="1">
      <c r="A12534" s="4"/>
      <c r="B12534" s="4"/>
      <c r="C12534" s="3"/>
      <c r="D12534" s="3"/>
      <c r="E12534" s="3"/>
      <c r="G12534" s="4"/>
    </row>
    <row r="12535" spans="1:7" ht="15" customHeight="1">
      <c r="A12535" s="4"/>
      <c r="B12535" s="4"/>
      <c r="C12535" s="3"/>
      <c r="D12535" s="3"/>
      <c r="E12535" s="3"/>
      <c r="G12535" s="4"/>
    </row>
    <row r="12536" spans="1:7" ht="15" customHeight="1">
      <c r="A12536" s="4"/>
      <c r="B12536" s="4"/>
      <c r="C12536" s="3"/>
      <c r="D12536" s="3"/>
      <c r="E12536" s="3"/>
      <c r="G12536" s="4"/>
    </row>
    <row r="12537" spans="1:7" ht="15" customHeight="1">
      <c r="A12537" s="4"/>
      <c r="B12537" s="4"/>
      <c r="C12537" s="3"/>
      <c r="D12537" s="3"/>
      <c r="E12537" s="3"/>
      <c r="G12537" s="4"/>
    </row>
    <row r="12538" spans="1:7" ht="15" customHeight="1">
      <c r="A12538" s="4"/>
      <c r="B12538" s="4"/>
      <c r="C12538" s="3"/>
      <c r="D12538" s="3"/>
      <c r="E12538" s="3"/>
      <c r="G12538" s="4"/>
    </row>
    <row r="12539" spans="1:7" ht="15" customHeight="1">
      <c r="A12539" s="4"/>
      <c r="B12539" s="4"/>
      <c r="C12539" s="3"/>
      <c r="D12539" s="3"/>
      <c r="E12539" s="3"/>
      <c r="G12539" s="4"/>
    </row>
    <row r="12540" spans="1:7" ht="15" customHeight="1">
      <c r="A12540" s="4"/>
      <c r="B12540" s="4"/>
      <c r="C12540" s="3"/>
      <c r="D12540" s="3"/>
      <c r="E12540" s="3"/>
      <c r="G12540" s="4"/>
    </row>
    <row r="12541" spans="1:7" ht="15" customHeight="1">
      <c r="A12541" s="4"/>
      <c r="B12541" s="4"/>
      <c r="C12541" s="3"/>
      <c r="D12541" s="3"/>
      <c r="E12541" s="3"/>
      <c r="G12541" s="4"/>
    </row>
    <row r="12542" spans="1:7" ht="15" customHeight="1">
      <c r="A12542" s="4"/>
      <c r="B12542" s="4"/>
      <c r="C12542" s="3"/>
      <c r="D12542" s="3"/>
      <c r="E12542" s="3"/>
      <c r="G12542" s="4"/>
    </row>
    <row r="12543" spans="1:7" ht="15" customHeight="1">
      <c r="A12543" s="4"/>
      <c r="B12543" s="4"/>
      <c r="C12543" s="3"/>
      <c r="D12543" s="3"/>
      <c r="E12543" s="3"/>
      <c r="G12543" s="4"/>
    </row>
    <row r="12544" spans="1:7" ht="15" customHeight="1">
      <c r="A12544" s="4"/>
      <c r="B12544" s="4"/>
      <c r="C12544" s="3"/>
      <c r="D12544" s="3"/>
      <c r="E12544" s="3"/>
      <c r="G12544" s="4"/>
    </row>
    <row r="12545" spans="1:7" ht="15" customHeight="1">
      <c r="A12545" s="4"/>
      <c r="B12545" s="4"/>
      <c r="C12545" s="3"/>
      <c r="D12545" s="3"/>
      <c r="E12545" s="3"/>
      <c r="G12545" s="4"/>
    </row>
    <row r="12546" spans="1:7" ht="15" customHeight="1">
      <c r="A12546" s="4"/>
      <c r="B12546" s="4"/>
      <c r="C12546" s="3"/>
      <c r="D12546" s="3"/>
      <c r="E12546" s="3"/>
      <c r="G12546" s="4"/>
    </row>
    <row r="12547" spans="1:7" ht="15" customHeight="1">
      <c r="A12547" s="4"/>
      <c r="B12547" s="4"/>
      <c r="C12547" s="3"/>
      <c r="D12547" s="3"/>
      <c r="E12547" s="3"/>
      <c r="G12547" s="4"/>
    </row>
    <row r="12548" spans="1:7" ht="15" customHeight="1">
      <c r="A12548" s="4"/>
      <c r="B12548" s="4"/>
      <c r="C12548" s="3"/>
      <c r="D12548" s="3"/>
      <c r="E12548" s="3"/>
      <c r="G12548" s="4"/>
    </row>
    <row r="12549" spans="1:7" ht="15" customHeight="1">
      <c r="A12549" s="4"/>
      <c r="B12549" s="4"/>
      <c r="C12549" s="3"/>
      <c r="D12549" s="3"/>
      <c r="E12549" s="3"/>
      <c r="G12549" s="4"/>
    </row>
    <row r="12550" spans="1:7" ht="15" customHeight="1">
      <c r="A12550" s="4"/>
      <c r="B12550" s="4"/>
      <c r="C12550" s="3"/>
      <c r="D12550" s="3"/>
      <c r="E12550" s="3"/>
      <c r="G12550" s="4"/>
    </row>
    <row r="12551" spans="1:7" ht="15" customHeight="1">
      <c r="A12551" s="4"/>
      <c r="B12551" s="4"/>
      <c r="C12551" s="3"/>
      <c r="D12551" s="3"/>
      <c r="E12551" s="3"/>
      <c r="G12551" s="4"/>
    </row>
    <row r="12552" spans="1:7" ht="15" customHeight="1">
      <c r="A12552" s="4"/>
      <c r="B12552" s="4"/>
      <c r="C12552" s="3"/>
      <c r="D12552" s="3"/>
      <c r="E12552" s="3"/>
      <c r="G12552" s="4"/>
    </row>
    <row r="12553" spans="1:7" ht="15" customHeight="1">
      <c r="A12553" s="4"/>
      <c r="B12553" s="4"/>
      <c r="C12553" s="3"/>
      <c r="D12553" s="3"/>
      <c r="E12553" s="3"/>
      <c r="G12553" s="4"/>
    </row>
    <row r="12554" spans="1:7" ht="15" customHeight="1">
      <c r="A12554" s="4"/>
      <c r="B12554" s="4"/>
      <c r="C12554" s="3"/>
      <c r="D12554" s="3"/>
      <c r="E12554" s="3"/>
      <c r="G12554" s="4"/>
    </row>
    <row r="12555" spans="1:7" ht="15" customHeight="1">
      <c r="A12555" s="4"/>
      <c r="B12555" s="4"/>
      <c r="C12555" s="3"/>
      <c r="D12555" s="3"/>
      <c r="E12555" s="3"/>
      <c r="G12555" s="4"/>
    </row>
    <row r="12556" spans="1:7" ht="15" customHeight="1">
      <c r="A12556" s="4"/>
      <c r="B12556" s="4"/>
      <c r="C12556" s="3"/>
      <c r="D12556" s="3"/>
      <c r="E12556" s="3"/>
      <c r="G12556" s="4"/>
    </row>
    <row r="12557" spans="1:7" ht="15" customHeight="1">
      <c r="A12557" s="4"/>
      <c r="B12557" s="4"/>
      <c r="C12557" s="3"/>
      <c r="D12557" s="3"/>
      <c r="E12557" s="3"/>
      <c r="G12557" s="4"/>
    </row>
    <row r="12558" spans="1:7" ht="15" customHeight="1">
      <c r="A12558" s="4"/>
      <c r="B12558" s="4"/>
      <c r="C12558" s="3"/>
      <c r="D12558" s="3"/>
      <c r="E12558" s="3"/>
      <c r="G12558" s="4"/>
    </row>
    <row r="12559" spans="1:7" ht="15" customHeight="1">
      <c r="A12559" s="4"/>
      <c r="B12559" s="4"/>
      <c r="C12559" s="3"/>
      <c r="D12559" s="3"/>
      <c r="E12559" s="3"/>
      <c r="G12559" s="4"/>
    </row>
    <row r="12560" spans="1:7" ht="15" customHeight="1">
      <c r="A12560" s="4"/>
      <c r="B12560" s="4"/>
      <c r="C12560" s="3"/>
      <c r="D12560" s="3"/>
      <c r="E12560" s="3"/>
      <c r="G12560" s="4"/>
    </row>
    <row r="12561" spans="1:7" ht="15" customHeight="1">
      <c r="A12561" s="4"/>
      <c r="B12561" s="4"/>
      <c r="C12561" s="3"/>
      <c r="D12561" s="3"/>
      <c r="E12561" s="3"/>
      <c r="G12561" s="4"/>
    </row>
    <row r="12562" spans="1:7" ht="15" customHeight="1">
      <c r="A12562" s="4"/>
      <c r="B12562" s="4"/>
      <c r="C12562" s="3"/>
      <c r="D12562" s="3"/>
      <c r="E12562" s="3"/>
      <c r="G12562" s="4"/>
    </row>
    <row r="12563" spans="1:7" ht="15" customHeight="1">
      <c r="A12563" s="4"/>
      <c r="B12563" s="4"/>
      <c r="C12563" s="3"/>
      <c r="D12563" s="3"/>
      <c r="E12563" s="3"/>
      <c r="G12563" s="4"/>
    </row>
    <row r="12564" spans="1:7" ht="15" customHeight="1">
      <c r="A12564" s="4"/>
      <c r="B12564" s="4"/>
      <c r="C12564" s="3"/>
      <c r="D12564" s="3"/>
      <c r="E12564" s="3"/>
      <c r="G12564" s="4"/>
    </row>
    <row r="12565" spans="1:7" ht="15" customHeight="1">
      <c r="A12565" s="4"/>
      <c r="B12565" s="4"/>
      <c r="C12565" s="3"/>
      <c r="D12565" s="3"/>
      <c r="E12565" s="3"/>
      <c r="G12565" s="4"/>
    </row>
    <row r="12566" spans="1:7" ht="15" customHeight="1">
      <c r="A12566" s="4"/>
      <c r="B12566" s="4"/>
      <c r="C12566" s="3"/>
      <c r="D12566" s="3"/>
      <c r="E12566" s="3"/>
      <c r="G12566" s="4"/>
    </row>
    <row r="12567" spans="1:7" ht="15" customHeight="1">
      <c r="A12567" s="4"/>
      <c r="B12567" s="4"/>
      <c r="C12567" s="3"/>
      <c r="D12567" s="3"/>
      <c r="E12567" s="3"/>
      <c r="G12567" s="4"/>
    </row>
    <row r="12568" spans="1:7" ht="15" customHeight="1">
      <c r="A12568" s="4"/>
      <c r="B12568" s="4"/>
      <c r="C12568" s="3"/>
      <c r="D12568" s="3"/>
      <c r="E12568" s="3"/>
      <c r="G12568" s="4"/>
    </row>
    <row r="12569" spans="1:7" ht="15" customHeight="1">
      <c r="A12569" s="4"/>
      <c r="B12569" s="4"/>
      <c r="C12569" s="3"/>
      <c r="D12569" s="3"/>
      <c r="E12569" s="3"/>
      <c r="G12569" s="4"/>
    </row>
    <row r="12570" spans="1:7" ht="15" customHeight="1">
      <c r="A12570" s="4"/>
      <c r="B12570" s="4"/>
      <c r="C12570" s="3"/>
      <c r="D12570" s="3"/>
      <c r="E12570" s="3"/>
      <c r="G12570" s="4"/>
    </row>
    <row r="12571" spans="1:7" ht="15" customHeight="1">
      <c r="A12571" s="4"/>
      <c r="B12571" s="4"/>
      <c r="C12571" s="3"/>
      <c r="D12571" s="3"/>
      <c r="E12571" s="3"/>
      <c r="G12571" s="4"/>
    </row>
    <row r="12572" spans="1:7" ht="15" customHeight="1">
      <c r="A12572" s="4"/>
      <c r="B12572" s="4"/>
      <c r="C12572" s="3"/>
      <c r="D12572" s="3"/>
      <c r="E12572" s="3"/>
      <c r="G12572" s="4"/>
    </row>
    <row r="12573" spans="1:7" ht="15" customHeight="1">
      <c r="A12573" s="4"/>
      <c r="B12573" s="4"/>
      <c r="C12573" s="3"/>
      <c r="D12573" s="3"/>
      <c r="E12573" s="3"/>
      <c r="G12573" s="4"/>
    </row>
    <row r="12574" spans="1:7" ht="15" customHeight="1">
      <c r="A12574" s="4"/>
      <c r="B12574" s="4"/>
      <c r="C12574" s="3"/>
      <c r="D12574" s="3"/>
      <c r="E12574" s="3"/>
      <c r="G12574" s="4"/>
    </row>
    <row r="12575" spans="1:7" ht="15" customHeight="1">
      <c r="A12575" s="4"/>
      <c r="B12575" s="4"/>
      <c r="C12575" s="3"/>
      <c r="D12575" s="3"/>
      <c r="E12575" s="3"/>
      <c r="G12575" s="4"/>
    </row>
    <row r="12576" spans="1:7" ht="15" customHeight="1">
      <c r="A12576" s="4"/>
      <c r="B12576" s="4"/>
      <c r="C12576" s="3"/>
      <c r="D12576" s="3"/>
      <c r="E12576" s="3"/>
      <c r="G12576" s="4"/>
    </row>
    <row r="12577" spans="1:7" ht="15" customHeight="1">
      <c r="A12577" s="4"/>
      <c r="B12577" s="4"/>
      <c r="C12577" s="3"/>
      <c r="D12577" s="3"/>
      <c r="E12577" s="3"/>
      <c r="G12577" s="4"/>
    </row>
    <row r="12578" spans="1:7" ht="15" customHeight="1">
      <c r="A12578" s="4"/>
      <c r="B12578" s="4"/>
      <c r="C12578" s="3"/>
      <c r="D12578" s="3"/>
      <c r="E12578" s="3"/>
      <c r="G12578" s="4"/>
    </row>
    <row r="12579" spans="1:7" ht="15" customHeight="1">
      <c r="A12579" s="4"/>
      <c r="B12579" s="4"/>
      <c r="C12579" s="3"/>
      <c r="D12579" s="3"/>
      <c r="E12579" s="3"/>
      <c r="G12579" s="4"/>
    </row>
    <row r="12580" spans="1:7" ht="15" customHeight="1">
      <c r="A12580" s="4"/>
      <c r="B12580" s="4"/>
      <c r="C12580" s="3"/>
      <c r="D12580" s="3"/>
      <c r="E12580" s="3"/>
      <c r="G12580" s="4"/>
    </row>
    <row r="12581" spans="1:7" ht="15" customHeight="1">
      <c r="A12581" s="4"/>
      <c r="B12581" s="4"/>
      <c r="C12581" s="3"/>
      <c r="D12581" s="3"/>
      <c r="E12581" s="3"/>
      <c r="G12581" s="4"/>
    </row>
    <row r="12582" spans="1:7" ht="15" customHeight="1">
      <c r="A12582" s="4"/>
      <c r="B12582" s="4"/>
      <c r="C12582" s="3"/>
      <c r="D12582" s="3"/>
      <c r="E12582" s="3"/>
      <c r="G12582" s="4"/>
    </row>
    <row r="12583" spans="1:7" ht="15" customHeight="1">
      <c r="A12583" s="4"/>
      <c r="B12583" s="4"/>
      <c r="C12583" s="3"/>
      <c r="D12583" s="3"/>
      <c r="E12583" s="3"/>
      <c r="G12583" s="4"/>
    </row>
    <row r="12584" spans="1:7" ht="15" customHeight="1">
      <c r="A12584" s="4"/>
      <c r="B12584" s="4"/>
      <c r="C12584" s="3"/>
      <c r="D12584" s="3"/>
      <c r="E12584" s="3"/>
      <c r="G12584" s="4"/>
    </row>
    <row r="12585" spans="1:7" ht="15" customHeight="1">
      <c r="A12585" s="4"/>
      <c r="B12585" s="4"/>
      <c r="C12585" s="3"/>
      <c r="D12585" s="3"/>
      <c r="E12585" s="3"/>
      <c r="G12585" s="4"/>
    </row>
    <row r="12586" spans="1:7" ht="15" customHeight="1">
      <c r="A12586" s="4"/>
      <c r="B12586" s="4"/>
      <c r="C12586" s="3"/>
      <c r="D12586" s="3"/>
      <c r="E12586" s="3"/>
      <c r="G12586" s="4"/>
    </row>
    <row r="12587" spans="1:7" ht="15" customHeight="1">
      <c r="A12587" s="4"/>
      <c r="B12587" s="4"/>
      <c r="C12587" s="3"/>
      <c r="D12587" s="3"/>
      <c r="E12587" s="3"/>
      <c r="G12587" s="4"/>
    </row>
    <row r="12588" spans="1:7" ht="15" customHeight="1">
      <c r="A12588" s="4"/>
      <c r="B12588" s="4"/>
      <c r="C12588" s="3"/>
      <c r="D12588" s="3"/>
      <c r="E12588" s="3"/>
      <c r="G12588" s="4"/>
    </row>
    <row r="12589" spans="1:7" ht="15" customHeight="1">
      <c r="A12589" s="4"/>
      <c r="B12589" s="4"/>
      <c r="C12589" s="3"/>
      <c r="D12589" s="3"/>
      <c r="E12589" s="3"/>
      <c r="G12589" s="4"/>
    </row>
    <row r="12590" spans="1:7" ht="15" customHeight="1">
      <c r="A12590" s="4"/>
      <c r="B12590" s="4"/>
      <c r="C12590" s="3"/>
      <c r="D12590" s="3"/>
      <c r="E12590" s="3"/>
      <c r="G12590" s="4"/>
    </row>
    <row r="12591" spans="1:7" ht="15" customHeight="1">
      <c r="A12591" s="4"/>
      <c r="B12591" s="4"/>
      <c r="C12591" s="3"/>
      <c r="D12591" s="3"/>
      <c r="E12591" s="3"/>
      <c r="G12591" s="4"/>
    </row>
    <row r="12592" spans="1:7" ht="15" customHeight="1">
      <c r="A12592" s="4"/>
      <c r="B12592" s="4"/>
      <c r="C12592" s="3"/>
      <c r="D12592" s="3"/>
      <c r="E12592" s="3"/>
      <c r="G12592" s="4"/>
    </row>
    <row r="12593" spans="1:7" ht="15" customHeight="1">
      <c r="A12593" s="4"/>
      <c r="B12593" s="4"/>
      <c r="C12593" s="3"/>
      <c r="D12593" s="3"/>
      <c r="E12593" s="3"/>
      <c r="G12593" s="4"/>
    </row>
    <row r="12594" spans="1:7" ht="15" customHeight="1">
      <c r="A12594" s="4"/>
      <c r="B12594" s="4"/>
      <c r="C12594" s="3"/>
      <c r="D12594" s="3"/>
      <c r="E12594" s="3"/>
      <c r="G12594" s="4"/>
    </row>
    <row r="12595" spans="1:7" ht="15" customHeight="1">
      <c r="A12595" s="4"/>
      <c r="B12595" s="4"/>
      <c r="C12595" s="3"/>
      <c r="D12595" s="3"/>
      <c r="E12595" s="3"/>
      <c r="G12595" s="4"/>
    </row>
    <row r="12596" spans="1:7" ht="15" customHeight="1">
      <c r="A12596" s="4"/>
      <c r="B12596" s="4"/>
      <c r="C12596" s="3"/>
      <c r="D12596" s="3"/>
      <c r="E12596" s="3"/>
      <c r="G12596" s="4"/>
    </row>
    <row r="12597" spans="1:7" ht="15" customHeight="1">
      <c r="A12597" s="4"/>
      <c r="B12597" s="4"/>
      <c r="C12597" s="3"/>
      <c r="D12597" s="3"/>
      <c r="E12597" s="3"/>
      <c r="G12597" s="4"/>
    </row>
    <row r="12598" spans="1:7" ht="15" customHeight="1">
      <c r="A12598" s="4"/>
      <c r="B12598" s="4"/>
      <c r="C12598" s="3"/>
      <c r="D12598" s="3"/>
      <c r="E12598" s="3"/>
      <c r="G12598" s="4"/>
    </row>
    <row r="12599" spans="1:7" ht="15" customHeight="1">
      <c r="A12599" s="4"/>
      <c r="B12599" s="4"/>
      <c r="C12599" s="3"/>
      <c r="D12599" s="3"/>
      <c r="E12599" s="3"/>
      <c r="G12599" s="4"/>
    </row>
    <row r="12600" spans="1:7" ht="15" customHeight="1">
      <c r="A12600" s="4"/>
      <c r="B12600" s="4"/>
      <c r="C12600" s="3"/>
      <c r="D12600" s="3"/>
      <c r="E12600" s="3"/>
      <c r="G12600" s="4"/>
    </row>
    <row r="12601" spans="1:7" ht="15" customHeight="1">
      <c r="A12601" s="4"/>
      <c r="B12601" s="4"/>
      <c r="C12601" s="3"/>
      <c r="D12601" s="3"/>
      <c r="E12601" s="3"/>
      <c r="G12601" s="4"/>
    </row>
    <row r="12602" spans="1:7" ht="15" customHeight="1">
      <c r="A12602" s="4"/>
      <c r="B12602" s="4"/>
      <c r="C12602" s="3"/>
      <c r="D12602" s="3"/>
      <c r="E12602" s="3"/>
      <c r="G12602" s="4"/>
    </row>
    <row r="12603" spans="1:7" ht="15" customHeight="1">
      <c r="A12603" s="4"/>
      <c r="B12603" s="4"/>
      <c r="C12603" s="3"/>
      <c r="D12603" s="3"/>
      <c r="E12603" s="3"/>
      <c r="G12603" s="4"/>
    </row>
    <row r="12604" spans="1:7" ht="15" customHeight="1">
      <c r="A12604" s="4"/>
      <c r="B12604" s="4"/>
      <c r="C12604" s="3"/>
      <c r="D12604" s="3"/>
      <c r="E12604" s="3"/>
      <c r="G12604" s="4"/>
    </row>
    <row r="12605" spans="1:7" ht="15" customHeight="1">
      <c r="A12605" s="4"/>
      <c r="B12605" s="4"/>
      <c r="C12605" s="3"/>
      <c r="D12605" s="3"/>
      <c r="E12605" s="3"/>
      <c r="G12605" s="4"/>
    </row>
    <row r="12606" spans="1:7" ht="15" customHeight="1">
      <c r="A12606" s="4"/>
      <c r="B12606" s="4"/>
      <c r="C12606" s="3"/>
      <c r="D12606" s="3"/>
      <c r="E12606" s="3"/>
      <c r="G12606" s="4"/>
    </row>
    <row r="12607" spans="1:7" ht="15" customHeight="1">
      <c r="A12607" s="4"/>
      <c r="B12607" s="4"/>
      <c r="C12607" s="3"/>
      <c r="D12607" s="3"/>
      <c r="E12607" s="3"/>
      <c r="G12607" s="4"/>
    </row>
    <row r="12608" spans="1:7" ht="15" customHeight="1">
      <c r="A12608" s="4"/>
      <c r="B12608" s="4"/>
      <c r="C12608" s="3"/>
      <c r="D12608" s="3"/>
      <c r="E12608" s="3"/>
      <c r="G12608" s="4"/>
    </row>
    <row r="12609" spans="1:7" ht="15" customHeight="1">
      <c r="A12609" s="4"/>
      <c r="B12609" s="4"/>
      <c r="C12609" s="3"/>
      <c r="D12609" s="3"/>
      <c r="E12609" s="3"/>
      <c r="G12609" s="4"/>
    </row>
    <row r="12610" spans="1:7" ht="15" customHeight="1">
      <c r="A12610" s="4"/>
      <c r="B12610" s="4"/>
      <c r="C12610" s="3"/>
      <c r="D12610" s="3"/>
      <c r="E12610" s="3"/>
      <c r="G12610" s="4"/>
    </row>
    <row r="12611" spans="1:7" ht="15" customHeight="1">
      <c r="A12611" s="4"/>
      <c r="B12611" s="4"/>
      <c r="C12611" s="3"/>
      <c r="D12611" s="3"/>
      <c r="E12611" s="3"/>
      <c r="G12611" s="4"/>
    </row>
    <row r="12612" spans="1:7" ht="15" customHeight="1">
      <c r="A12612" s="4"/>
      <c r="B12612" s="4"/>
      <c r="C12612" s="3"/>
      <c r="D12612" s="3"/>
      <c r="E12612" s="3"/>
      <c r="G12612" s="4"/>
    </row>
    <row r="12613" spans="1:7" ht="15" customHeight="1">
      <c r="A12613" s="4"/>
      <c r="B12613" s="4"/>
      <c r="C12613" s="3"/>
      <c r="D12613" s="3"/>
      <c r="E12613" s="3"/>
      <c r="G12613" s="4"/>
    </row>
    <row r="12614" spans="1:7" ht="15" customHeight="1">
      <c r="A12614" s="4"/>
      <c r="B12614" s="4"/>
      <c r="C12614" s="3"/>
      <c r="D12614" s="3"/>
      <c r="E12614" s="3"/>
      <c r="G12614" s="4"/>
    </row>
    <row r="12615" spans="1:7" ht="15" customHeight="1">
      <c r="A12615" s="4"/>
      <c r="B12615" s="4"/>
      <c r="C12615" s="3"/>
      <c r="D12615" s="3"/>
      <c r="E12615" s="3"/>
      <c r="G12615" s="4"/>
    </row>
    <row r="12616" spans="1:7" ht="15" customHeight="1">
      <c r="A12616" s="4"/>
      <c r="B12616" s="4"/>
      <c r="C12616" s="3"/>
      <c r="D12616" s="3"/>
      <c r="E12616" s="3"/>
      <c r="G12616" s="4"/>
    </row>
    <row r="12617" spans="1:7" ht="15" customHeight="1">
      <c r="A12617" s="4"/>
      <c r="B12617" s="4"/>
      <c r="C12617" s="3"/>
      <c r="D12617" s="3"/>
      <c r="E12617" s="3"/>
      <c r="G12617" s="4"/>
    </row>
    <row r="12618" spans="1:7" ht="15" customHeight="1">
      <c r="A12618" s="4"/>
      <c r="B12618" s="4"/>
      <c r="C12618" s="3"/>
      <c r="D12618" s="3"/>
      <c r="E12618" s="3"/>
      <c r="G12618" s="4"/>
    </row>
    <row r="12619" spans="1:7" ht="15" customHeight="1">
      <c r="A12619" s="4"/>
      <c r="B12619" s="4"/>
      <c r="C12619" s="3"/>
      <c r="D12619" s="3"/>
      <c r="E12619" s="3"/>
      <c r="G12619" s="4"/>
    </row>
    <row r="12620" spans="1:7" ht="15" customHeight="1">
      <c r="A12620" s="4"/>
      <c r="B12620" s="4"/>
      <c r="C12620" s="3"/>
      <c r="D12620" s="3"/>
      <c r="E12620" s="3"/>
      <c r="G12620" s="4"/>
    </row>
    <row r="12621" spans="1:7" ht="15" customHeight="1">
      <c r="A12621" s="4"/>
      <c r="B12621" s="4"/>
      <c r="C12621" s="3"/>
      <c r="D12621" s="3"/>
      <c r="E12621" s="3"/>
      <c r="G12621" s="4"/>
    </row>
    <row r="12622" spans="1:7" ht="15" customHeight="1">
      <c r="A12622" s="4"/>
      <c r="B12622" s="4"/>
      <c r="C12622" s="3"/>
      <c r="D12622" s="3"/>
      <c r="E12622" s="3"/>
      <c r="G12622" s="4"/>
    </row>
    <row r="12623" spans="1:7" ht="15" customHeight="1">
      <c r="A12623" s="4"/>
      <c r="B12623" s="4"/>
      <c r="C12623" s="3"/>
      <c r="D12623" s="3"/>
      <c r="E12623" s="3"/>
      <c r="G12623" s="4"/>
    </row>
    <row r="12624" spans="1:7" ht="15" customHeight="1">
      <c r="A12624" s="4"/>
      <c r="B12624" s="4"/>
      <c r="C12624" s="3"/>
      <c r="D12624" s="3"/>
      <c r="E12624" s="3"/>
      <c r="G12624" s="4"/>
    </row>
    <row r="12625" spans="1:7" ht="15" customHeight="1">
      <c r="A12625" s="4"/>
      <c r="B12625" s="4"/>
      <c r="C12625" s="3"/>
      <c r="D12625" s="3"/>
      <c r="E12625" s="3"/>
      <c r="G12625" s="4"/>
    </row>
    <row r="12626" spans="1:7" ht="15" customHeight="1">
      <c r="A12626" s="4"/>
      <c r="B12626" s="4"/>
      <c r="C12626" s="3"/>
      <c r="D12626" s="3"/>
      <c r="E12626" s="3"/>
      <c r="G12626" s="4"/>
    </row>
    <row r="12627" spans="1:7" ht="15" customHeight="1">
      <c r="A12627" s="4"/>
      <c r="B12627" s="4"/>
      <c r="C12627" s="3"/>
      <c r="D12627" s="3"/>
      <c r="E12627" s="3"/>
      <c r="G12627" s="4"/>
    </row>
    <row r="12628" spans="1:7" ht="15" customHeight="1">
      <c r="A12628" s="4"/>
      <c r="B12628" s="4"/>
      <c r="C12628" s="3"/>
      <c r="D12628" s="3"/>
      <c r="E12628" s="3"/>
      <c r="G12628" s="4"/>
    </row>
    <row r="12629" spans="1:7" ht="15" customHeight="1">
      <c r="A12629" s="4"/>
      <c r="B12629" s="4"/>
      <c r="C12629" s="3"/>
      <c r="D12629" s="3"/>
      <c r="E12629" s="3"/>
      <c r="G12629" s="4"/>
    </row>
    <row r="12630" spans="1:7" ht="15" customHeight="1">
      <c r="A12630" s="4"/>
      <c r="B12630" s="4"/>
      <c r="C12630" s="3"/>
      <c r="D12630" s="3"/>
      <c r="E12630" s="3"/>
      <c r="G12630" s="4"/>
    </row>
    <row r="12631" spans="1:7" ht="15" customHeight="1">
      <c r="A12631" s="4"/>
      <c r="B12631" s="4"/>
      <c r="C12631" s="3"/>
      <c r="D12631" s="3"/>
      <c r="E12631" s="3"/>
      <c r="G12631" s="4"/>
    </row>
    <row r="12632" spans="1:7" ht="15" customHeight="1">
      <c r="A12632" s="4"/>
      <c r="B12632" s="4"/>
      <c r="C12632" s="3"/>
      <c r="D12632" s="3"/>
      <c r="E12632" s="3"/>
      <c r="G12632" s="4"/>
    </row>
    <row r="12633" spans="1:7" ht="15" customHeight="1">
      <c r="A12633" s="4"/>
      <c r="B12633" s="4"/>
      <c r="C12633" s="3"/>
      <c r="D12633" s="3"/>
      <c r="E12633" s="3"/>
      <c r="G12633" s="4"/>
    </row>
    <row r="12634" spans="1:7" ht="15" customHeight="1">
      <c r="A12634" s="4"/>
      <c r="B12634" s="4"/>
      <c r="C12634" s="3"/>
      <c r="D12634" s="3"/>
      <c r="E12634" s="3"/>
      <c r="G12634" s="4"/>
    </row>
    <row r="12635" spans="1:7" ht="15" customHeight="1">
      <c r="A12635" s="4"/>
      <c r="B12635" s="4"/>
      <c r="C12635" s="3"/>
      <c r="D12635" s="3"/>
      <c r="E12635" s="3"/>
      <c r="G12635" s="4"/>
    </row>
    <row r="12636" spans="1:7" ht="15" customHeight="1">
      <c r="A12636" s="4"/>
      <c r="B12636" s="4"/>
      <c r="C12636" s="3"/>
      <c r="D12636" s="3"/>
      <c r="E12636" s="3"/>
      <c r="G12636" s="4"/>
    </row>
    <row r="12637" spans="1:7" ht="15" customHeight="1">
      <c r="A12637" s="4"/>
      <c r="B12637" s="4"/>
      <c r="C12637" s="3"/>
      <c r="D12637" s="3"/>
      <c r="E12637" s="3"/>
      <c r="G12637" s="4"/>
    </row>
    <row r="12638" spans="1:7" ht="15" customHeight="1">
      <c r="A12638" s="4"/>
      <c r="B12638" s="4"/>
      <c r="C12638" s="3"/>
      <c r="D12638" s="3"/>
      <c r="E12638" s="3"/>
      <c r="G12638" s="4"/>
    </row>
    <row r="12639" spans="1:7" ht="15" customHeight="1">
      <c r="A12639" s="4"/>
      <c r="B12639" s="4"/>
      <c r="C12639" s="3"/>
      <c r="D12639" s="3"/>
      <c r="E12639" s="3"/>
      <c r="G12639" s="4"/>
    </row>
    <row r="12640" spans="1:7" ht="15" customHeight="1">
      <c r="A12640" s="4"/>
      <c r="B12640" s="4"/>
      <c r="C12640" s="3"/>
      <c r="D12640" s="3"/>
      <c r="E12640" s="3"/>
      <c r="G12640" s="4"/>
    </row>
    <row r="12641" spans="1:7" ht="15" customHeight="1">
      <c r="A12641" s="4"/>
      <c r="B12641" s="4"/>
      <c r="C12641" s="3"/>
      <c r="D12641" s="3"/>
      <c r="E12641" s="3"/>
      <c r="G12641" s="4"/>
    </row>
    <row r="12642" spans="1:7" ht="15" customHeight="1">
      <c r="A12642" s="4"/>
      <c r="B12642" s="4"/>
      <c r="C12642" s="3"/>
      <c r="D12642" s="3"/>
      <c r="E12642" s="3"/>
      <c r="G12642" s="4"/>
    </row>
    <row r="12643" spans="1:7" ht="15" customHeight="1">
      <c r="A12643" s="4"/>
      <c r="B12643" s="4"/>
      <c r="C12643" s="3"/>
      <c r="D12643" s="3"/>
      <c r="E12643" s="3"/>
      <c r="G12643" s="4"/>
    </row>
    <row r="12644" spans="1:7" ht="15" customHeight="1">
      <c r="A12644" s="4"/>
      <c r="B12644" s="4"/>
      <c r="C12644" s="3"/>
      <c r="D12644" s="3"/>
      <c r="E12644" s="3"/>
      <c r="G12644" s="4"/>
    </row>
    <row r="12645" spans="1:7" ht="15" customHeight="1">
      <c r="A12645" s="4"/>
      <c r="B12645" s="4"/>
      <c r="C12645" s="3"/>
      <c r="D12645" s="3"/>
      <c r="E12645" s="3"/>
      <c r="G12645" s="4"/>
    </row>
    <row r="12646" spans="1:7" ht="15" customHeight="1">
      <c r="A12646" s="4"/>
      <c r="B12646" s="4"/>
      <c r="C12646" s="3"/>
      <c r="D12646" s="3"/>
      <c r="E12646" s="3"/>
      <c r="G12646" s="4"/>
    </row>
    <row r="12647" spans="1:7" ht="15" customHeight="1">
      <c r="A12647" s="4"/>
      <c r="B12647" s="4"/>
      <c r="C12647" s="3"/>
      <c r="D12647" s="3"/>
      <c r="E12647" s="3"/>
      <c r="G12647" s="4"/>
    </row>
    <row r="12648" spans="1:7" ht="15" customHeight="1">
      <c r="A12648" s="4"/>
      <c r="B12648" s="4"/>
      <c r="C12648" s="3"/>
      <c r="D12648" s="3"/>
      <c r="E12648" s="3"/>
      <c r="G12648" s="4"/>
    </row>
    <row r="12649" spans="1:7" ht="15" customHeight="1">
      <c r="A12649" s="4"/>
      <c r="B12649" s="4"/>
      <c r="C12649" s="3"/>
      <c r="D12649" s="3"/>
      <c r="E12649" s="3"/>
      <c r="G12649" s="4"/>
    </row>
    <row r="12650" spans="1:7" ht="15" customHeight="1">
      <c r="A12650" s="4"/>
      <c r="B12650" s="4"/>
      <c r="C12650" s="3"/>
      <c r="D12650" s="3"/>
      <c r="E12650" s="3"/>
      <c r="G12650" s="4"/>
    </row>
    <row r="12651" spans="1:7" ht="15" customHeight="1">
      <c r="A12651" s="4"/>
      <c r="B12651" s="4"/>
      <c r="C12651" s="3"/>
      <c r="D12651" s="3"/>
      <c r="E12651" s="3"/>
      <c r="G12651" s="4"/>
    </row>
    <row r="12652" spans="1:7" ht="15" customHeight="1">
      <c r="A12652" s="4"/>
      <c r="B12652" s="4"/>
      <c r="C12652" s="3"/>
      <c r="D12652" s="3"/>
      <c r="E12652" s="3"/>
      <c r="G12652" s="4"/>
    </row>
    <row r="12653" spans="1:7" ht="15" customHeight="1">
      <c r="A12653" s="4"/>
      <c r="B12653" s="4"/>
      <c r="C12653" s="3"/>
      <c r="D12653" s="3"/>
      <c r="E12653" s="3"/>
      <c r="G12653" s="4"/>
    </row>
    <row r="12654" spans="1:7" ht="15" customHeight="1">
      <c r="A12654" s="4"/>
      <c r="B12654" s="4"/>
      <c r="C12654" s="3"/>
      <c r="D12654" s="3"/>
      <c r="E12654" s="3"/>
      <c r="G12654" s="4"/>
    </row>
    <row r="12655" spans="1:7" ht="15" customHeight="1">
      <c r="A12655" s="4"/>
      <c r="B12655" s="4"/>
      <c r="C12655" s="3"/>
      <c r="D12655" s="3"/>
      <c r="E12655" s="3"/>
      <c r="G12655" s="4"/>
    </row>
    <row r="12656" spans="1:7" ht="15" customHeight="1">
      <c r="A12656" s="4"/>
      <c r="B12656" s="4"/>
      <c r="C12656" s="3"/>
      <c r="D12656" s="3"/>
      <c r="E12656" s="3"/>
      <c r="G12656" s="4"/>
    </row>
    <row r="12657" spans="1:7" ht="15" customHeight="1">
      <c r="A12657" s="4"/>
      <c r="B12657" s="4"/>
      <c r="C12657" s="3"/>
      <c r="D12657" s="3"/>
      <c r="E12657" s="3"/>
      <c r="G12657" s="4"/>
    </row>
    <row r="12658" spans="1:7" ht="15" customHeight="1">
      <c r="A12658" s="4"/>
      <c r="B12658" s="4"/>
      <c r="C12658" s="3"/>
      <c r="D12658" s="3"/>
      <c r="E12658" s="3"/>
      <c r="G12658" s="4"/>
    </row>
    <row r="12659" spans="1:7" ht="15" customHeight="1">
      <c r="A12659" s="4"/>
      <c r="B12659" s="4"/>
      <c r="C12659" s="3"/>
      <c r="D12659" s="3"/>
      <c r="E12659" s="3"/>
      <c r="G12659" s="4"/>
    </row>
    <row r="12660" spans="1:7" ht="15" customHeight="1">
      <c r="A12660" s="4"/>
      <c r="B12660" s="4"/>
      <c r="C12660" s="3"/>
      <c r="D12660" s="3"/>
      <c r="E12660" s="3"/>
      <c r="G12660" s="4"/>
    </row>
    <row r="12661" spans="1:7" ht="15" customHeight="1">
      <c r="A12661" s="4"/>
      <c r="B12661" s="4"/>
      <c r="C12661" s="3"/>
      <c r="D12661" s="3"/>
      <c r="E12661" s="3"/>
      <c r="G12661" s="4"/>
    </row>
    <row r="12662" spans="1:7" ht="15" customHeight="1">
      <c r="A12662" s="4"/>
      <c r="B12662" s="4"/>
      <c r="C12662" s="3"/>
      <c r="D12662" s="3"/>
      <c r="E12662" s="3"/>
      <c r="G12662" s="4"/>
    </row>
    <row r="12663" spans="1:7" ht="15" customHeight="1">
      <c r="A12663" s="4"/>
      <c r="B12663" s="4"/>
      <c r="C12663" s="3"/>
      <c r="D12663" s="3"/>
      <c r="E12663" s="3"/>
      <c r="G12663" s="4"/>
    </row>
    <row r="12664" spans="1:7" ht="15" customHeight="1">
      <c r="A12664" s="4"/>
      <c r="B12664" s="4"/>
      <c r="C12664" s="3"/>
      <c r="D12664" s="3"/>
      <c r="E12664" s="3"/>
      <c r="G12664" s="4"/>
    </row>
    <row r="12665" spans="1:7" ht="15" customHeight="1">
      <c r="A12665" s="4"/>
      <c r="B12665" s="4"/>
      <c r="C12665" s="3"/>
      <c r="D12665" s="3"/>
      <c r="E12665" s="3"/>
      <c r="G12665" s="4"/>
    </row>
    <row r="12666" spans="1:7" ht="15" customHeight="1">
      <c r="A12666" s="4"/>
      <c r="B12666" s="4"/>
      <c r="C12666" s="3"/>
      <c r="D12666" s="3"/>
      <c r="E12666" s="3"/>
      <c r="G12666" s="4"/>
    </row>
    <row r="12667" spans="1:7" ht="15" customHeight="1">
      <c r="A12667" s="4"/>
      <c r="B12667" s="4"/>
      <c r="C12667" s="3"/>
      <c r="D12667" s="3"/>
      <c r="E12667" s="3"/>
      <c r="G12667" s="4"/>
    </row>
    <row r="12668" spans="1:7" ht="15" customHeight="1">
      <c r="A12668" s="4"/>
      <c r="B12668" s="4"/>
      <c r="C12668" s="3"/>
      <c r="D12668" s="3"/>
      <c r="E12668" s="3"/>
      <c r="G12668" s="4"/>
    </row>
    <row r="12669" spans="1:7" ht="15" customHeight="1">
      <c r="A12669" s="4"/>
      <c r="B12669" s="4"/>
      <c r="C12669" s="3"/>
      <c r="D12669" s="3"/>
      <c r="E12669" s="3"/>
      <c r="G12669" s="4"/>
    </row>
    <row r="12670" spans="1:7" ht="15" customHeight="1">
      <c r="A12670" s="4"/>
      <c r="B12670" s="4"/>
      <c r="C12670" s="3"/>
      <c r="D12670" s="3"/>
      <c r="E12670" s="3"/>
      <c r="G12670" s="4"/>
    </row>
    <row r="12671" spans="1:7" ht="15" customHeight="1">
      <c r="A12671" s="4"/>
      <c r="B12671" s="4"/>
      <c r="C12671" s="3"/>
      <c r="D12671" s="3"/>
      <c r="E12671" s="3"/>
      <c r="G12671" s="4"/>
    </row>
    <row r="12672" spans="1:7" ht="15" customHeight="1">
      <c r="A12672" s="4"/>
      <c r="B12672" s="4"/>
      <c r="C12672" s="3"/>
      <c r="D12672" s="3"/>
      <c r="E12672" s="3"/>
      <c r="G12672" s="4"/>
    </row>
    <row r="12673" spans="1:7" ht="15" customHeight="1">
      <c r="A12673" s="4"/>
      <c r="B12673" s="4"/>
      <c r="C12673" s="3"/>
      <c r="D12673" s="3"/>
      <c r="E12673" s="3"/>
      <c r="G12673" s="4"/>
    </row>
    <row r="12674" spans="1:7" ht="15" customHeight="1">
      <c r="A12674" s="4"/>
      <c r="B12674" s="4"/>
      <c r="C12674" s="3"/>
      <c r="D12674" s="3"/>
      <c r="E12674" s="3"/>
      <c r="G12674" s="4"/>
    </row>
    <row r="12675" spans="1:7" ht="15" customHeight="1">
      <c r="A12675" s="4"/>
      <c r="B12675" s="4"/>
      <c r="C12675" s="3"/>
      <c r="D12675" s="3"/>
      <c r="E12675" s="3"/>
      <c r="G12675" s="4"/>
    </row>
    <row r="12676" spans="1:7" ht="15" customHeight="1">
      <c r="A12676" s="4"/>
      <c r="B12676" s="4"/>
      <c r="C12676" s="3"/>
      <c r="D12676" s="3"/>
      <c r="E12676" s="3"/>
      <c r="G12676" s="4"/>
    </row>
    <row r="12677" spans="1:7" ht="15" customHeight="1">
      <c r="A12677" s="4"/>
      <c r="B12677" s="4"/>
      <c r="C12677" s="3"/>
      <c r="D12677" s="3"/>
      <c r="E12677" s="3"/>
      <c r="G12677" s="4"/>
    </row>
    <row r="12678" spans="1:7" ht="15" customHeight="1">
      <c r="A12678" s="4"/>
      <c r="B12678" s="4"/>
      <c r="C12678" s="3"/>
      <c r="D12678" s="3"/>
      <c r="E12678" s="3"/>
      <c r="G12678" s="4"/>
    </row>
    <row r="12679" spans="1:7" ht="15" customHeight="1">
      <c r="A12679" s="4"/>
      <c r="B12679" s="4"/>
      <c r="C12679" s="3"/>
      <c r="D12679" s="3"/>
      <c r="E12679" s="3"/>
      <c r="G12679" s="4"/>
    </row>
    <row r="12680" spans="1:7" ht="15" customHeight="1">
      <c r="A12680" s="4"/>
      <c r="B12680" s="4"/>
      <c r="C12680" s="3"/>
      <c r="D12680" s="3"/>
      <c r="E12680" s="3"/>
      <c r="G12680" s="4"/>
    </row>
    <row r="12681" spans="1:7" ht="15" customHeight="1">
      <c r="A12681" s="4"/>
      <c r="B12681" s="4"/>
      <c r="C12681" s="3"/>
      <c r="D12681" s="3"/>
      <c r="E12681" s="3"/>
      <c r="G12681" s="4"/>
    </row>
    <row r="12682" spans="1:7" ht="15" customHeight="1">
      <c r="A12682" s="4"/>
      <c r="B12682" s="4"/>
      <c r="C12682" s="3"/>
      <c r="D12682" s="3"/>
      <c r="E12682" s="3"/>
      <c r="G12682" s="4"/>
    </row>
    <row r="12683" spans="1:7" ht="15" customHeight="1">
      <c r="A12683" s="4"/>
      <c r="B12683" s="4"/>
      <c r="C12683" s="3"/>
      <c r="D12683" s="3"/>
      <c r="E12683" s="3"/>
      <c r="G12683" s="4"/>
    </row>
    <row r="12684" spans="1:7" ht="15" customHeight="1">
      <c r="A12684" s="4"/>
      <c r="B12684" s="4"/>
      <c r="C12684" s="3"/>
      <c r="D12684" s="3"/>
      <c r="E12684" s="3"/>
      <c r="G12684" s="4"/>
    </row>
    <row r="12685" spans="1:7" ht="15" customHeight="1">
      <c r="A12685" s="4"/>
      <c r="B12685" s="4"/>
      <c r="C12685" s="3"/>
      <c r="D12685" s="3"/>
      <c r="E12685" s="3"/>
      <c r="G12685" s="4"/>
    </row>
    <row r="12686" spans="1:7" ht="15" customHeight="1">
      <c r="A12686" s="4"/>
      <c r="B12686" s="4"/>
      <c r="C12686" s="3"/>
      <c r="D12686" s="3"/>
      <c r="E12686" s="3"/>
      <c r="G12686" s="4"/>
    </row>
    <row r="12687" spans="1:7" ht="15" customHeight="1">
      <c r="A12687" s="4"/>
      <c r="B12687" s="4"/>
      <c r="C12687" s="3"/>
      <c r="D12687" s="3"/>
      <c r="E12687" s="3"/>
      <c r="G12687" s="4"/>
    </row>
    <row r="12688" spans="1:7" ht="15" customHeight="1">
      <c r="A12688" s="4"/>
      <c r="B12688" s="4"/>
      <c r="C12688" s="3"/>
      <c r="D12688" s="3"/>
      <c r="E12688" s="3"/>
      <c r="G12688" s="4"/>
    </row>
    <row r="12689" spans="1:7" ht="15" customHeight="1">
      <c r="A12689" s="4"/>
      <c r="B12689" s="4"/>
      <c r="C12689" s="3"/>
      <c r="D12689" s="3"/>
      <c r="E12689" s="3"/>
      <c r="G12689" s="4"/>
    </row>
    <row r="12690" spans="1:7" ht="15" customHeight="1">
      <c r="A12690" s="4"/>
      <c r="B12690" s="4"/>
      <c r="C12690" s="3"/>
      <c r="D12690" s="3"/>
      <c r="E12690" s="3"/>
      <c r="G12690" s="4"/>
    </row>
    <row r="12691" spans="1:7" ht="15" customHeight="1">
      <c r="A12691" s="4"/>
      <c r="B12691" s="4"/>
      <c r="C12691" s="3"/>
      <c r="D12691" s="3"/>
      <c r="E12691" s="3"/>
      <c r="G12691" s="4"/>
    </row>
    <row r="12692" spans="1:7" ht="15" customHeight="1">
      <c r="A12692" s="4"/>
      <c r="B12692" s="4"/>
      <c r="C12692" s="3"/>
      <c r="D12692" s="3"/>
      <c r="E12692" s="3"/>
      <c r="G12692" s="4"/>
    </row>
    <row r="12693" spans="1:7" ht="15" customHeight="1">
      <c r="A12693" s="4"/>
      <c r="B12693" s="4"/>
      <c r="C12693" s="3"/>
      <c r="D12693" s="3"/>
      <c r="E12693" s="3"/>
      <c r="G12693" s="4"/>
    </row>
    <row r="12694" spans="1:7" ht="15" customHeight="1">
      <c r="A12694" s="4"/>
      <c r="B12694" s="4"/>
      <c r="C12694" s="3"/>
      <c r="D12694" s="3"/>
      <c r="E12694" s="3"/>
      <c r="G12694" s="4"/>
    </row>
    <row r="12695" spans="1:7" ht="15" customHeight="1">
      <c r="A12695" s="4"/>
      <c r="B12695" s="4"/>
      <c r="C12695" s="3"/>
      <c r="D12695" s="3"/>
      <c r="E12695" s="3"/>
      <c r="G12695" s="4"/>
    </row>
    <row r="12696" spans="1:7" ht="15" customHeight="1">
      <c r="A12696" s="4"/>
      <c r="B12696" s="4"/>
      <c r="C12696" s="3"/>
      <c r="D12696" s="3"/>
      <c r="E12696" s="3"/>
      <c r="G12696" s="4"/>
    </row>
    <row r="12697" spans="1:7" ht="15" customHeight="1">
      <c r="A12697" s="4"/>
      <c r="B12697" s="4"/>
      <c r="C12697" s="3"/>
      <c r="D12697" s="3"/>
      <c r="E12697" s="3"/>
      <c r="G12697" s="4"/>
    </row>
    <row r="12698" spans="1:7" ht="15" customHeight="1">
      <c r="A12698" s="4"/>
      <c r="B12698" s="4"/>
      <c r="C12698" s="3"/>
      <c r="D12698" s="3"/>
      <c r="E12698" s="3"/>
      <c r="G12698" s="4"/>
    </row>
    <row r="12699" spans="1:7" ht="15" customHeight="1">
      <c r="A12699" s="4"/>
      <c r="B12699" s="4"/>
      <c r="C12699" s="3"/>
      <c r="D12699" s="3"/>
      <c r="E12699" s="3"/>
      <c r="G12699" s="4"/>
    </row>
    <row r="12700" spans="1:7" ht="15" customHeight="1">
      <c r="A12700" s="4"/>
      <c r="B12700" s="4"/>
      <c r="C12700" s="3"/>
      <c r="D12700" s="3"/>
      <c r="E12700" s="3"/>
      <c r="G12700" s="4"/>
    </row>
    <row r="12701" spans="1:7" ht="15" customHeight="1">
      <c r="A12701" s="4"/>
      <c r="B12701" s="4"/>
      <c r="C12701" s="3"/>
      <c r="D12701" s="3"/>
      <c r="E12701" s="3"/>
      <c r="G12701" s="4"/>
    </row>
    <row r="12702" spans="1:7" ht="15" customHeight="1">
      <c r="A12702" s="4"/>
      <c r="B12702" s="4"/>
      <c r="C12702" s="3"/>
      <c r="D12702" s="3"/>
      <c r="E12702" s="3"/>
      <c r="G12702" s="4"/>
    </row>
    <row r="12703" spans="1:7" ht="15" customHeight="1">
      <c r="A12703" s="4"/>
      <c r="B12703" s="4"/>
      <c r="C12703" s="3"/>
      <c r="D12703" s="3"/>
      <c r="E12703" s="3"/>
      <c r="G12703" s="4"/>
    </row>
    <row r="12704" spans="1:7" ht="15" customHeight="1">
      <c r="A12704" s="4"/>
      <c r="B12704" s="4"/>
      <c r="C12704" s="3"/>
      <c r="D12704" s="3"/>
      <c r="E12704" s="3"/>
      <c r="G12704" s="4"/>
    </row>
    <row r="12705" spans="1:7" ht="15" customHeight="1">
      <c r="A12705" s="4"/>
      <c r="B12705" s="4"/>
      <c r="C12705" s="3"/>
      <c r="D12705" s="3"/>
      <c r="E12705" s="3"/>
      <c r="G12705" s="4"/>
    </row>
    <row r="12706" spans="1:7" ht="15" customHeight="1">
      <c r="A12706" s="4"/>
      <c r="B12706" s="4"/>
      <c r="C12706" s="3"/>
      <c r="D12706" s="3"/>
      <c r="E12706" s="3"/>
      <c r="G12706" s="4"/>
    </row>
    <row r="12707" spans="1:7" ht="15" customHeight="1">
      <c r="A12707" s="4"/>
      <c r="B12707" s="4"/>
      <c r="C12707" s="3"/>
      <c r="D12707" s="3"/>
      <c r="E12707" s="3"/>
      <c r="G12707" s="4"/>
    </row>
    <row r="12708" spans="1:7" ht="15" customHeight="1">
      <c r="A12708" s="4"/>
      <c r="B12708" s="4"/>
      <c r="C12708" s="3"/>
      <c r="D12708" s="3"/>
      <c r="E12708" s="3"/>
      <c r="G12708" s="4"/>
    </row>
    <row r="12709" spans="1:7" ht="15" customHeight="1">
      <c r="A12709" s="4"/>
      <c r="B12709" s="4"/>
      <c r="C12709" s="3"/>
      <c r="D12709" s="3"/>
      <c r="E12709" s="3"/>
      <c r="G12709" s="4"/>
    </row>
    <row r="12710" spans="1:7" ht="15" customHeight="1">
      <c r="A12710" s="4"/>
      <c r="B12710" s="4"/>
      <c r="C12710" s="3"/>
      <c r="D12710" s="3"/>
      <c r="E12710" s="3"/>
      <c r="G12710" s="4"/>
    </row>
    <row r="12711" spans="1:7" ht="15" customHeight="1">
      <c r="A12711" s="4"/>
      <c r="B12711" s="4"/>
      <c r="C12711" s="3"/>
      <c r="D12711" s="3"/>
      <c r="E12711" s="3"/>
      <c r="G12711" s="4"/>
    </row>
    <row r="12712" spans="1:7" ht="15" customHeight="1">
      <c r="A12712" s="4"/>
      <c r="B12712" s="4"/>
      <c r="C12712" s="3"/>
      <c r="D12712" s="3"/>
      <c r="E12712" s="3"/>
      <c r="G12712" s="4"/>
    </row>
    <row r="12713" spans="1:7" ht="15" customHeight="1">
      <c r="A12713" s="4"/>
      <c r="B12713" s="4"/>
      <c r="C12713" s="3"/>
      <c r="D12713" s="3"/>
      <c r="E12713" s="3"/>
      <c r="G12713" s="4"/>
    </row>
    <row r="12714" spans="1:7" ht="15" customHeight="1">
      <c r="A12714" s="4"/>
      <c r="B12714" s="4"/>
      <c r="C12714" s="3"/>
      <c r="D12714" s="3"/>
      <c r="E12714" s="3"/>
      <c r="G12714" s="4"/>
    </row>
    <row r="12715" spans="1:7" ht="15" customHeight="1">
      <c r="A12715" s="4"/>
      <c r="B12715" s="4"/>
      <c r="C12715" s="3"/>
      <c r="D12715" s="3"/>
      <c r="E12715" s="3"/>
      <c r="G12715" s="4"/>
    </row>
    <row r="12716" spans="1:7" ht="15" customHeight="1">
      <c r="A12716" s="4"/>
      <c r="B12716" s="4"/>
      <c r="C12716" s="3"/>
      <c r="D12716" s="3"/>
      <c r="E12716" s="3"/>
      <c r="G12716" s="4"/>
    </row>
    <row r="12717" spans="1:7" ht="15" customHeight="1">
      <c r="A12717" s="4"/>
      <c r="B12717" s="4"/>
      <c r="C12717" s="3"/>
      <c r="D12717" s="3"/>
      <c r="E12717" s="3"/>
      <c r="G12717" s="4"/>
    </row>
    <row r="12718" spans="1:7" ht="15" customHeight="1">
      <c r="A12718" s="4"/>
      <c r="B12718" s="4"/>
      <c r="C12718" s="3"/>
      <c r="D12718" s="3"/>
      <c r="E12718" s="3"/>
      <c r="G12718" s="4"/>
    </row>
    <row r="12719" spans="1:7" ht="15" customHeight="1">
      <c r="A12719" s="4"/>
      <c r="B12719" s="4"/>
      <c r="C12719" s="3"/>
      <c r="D12719" s="3"/>
      <c r="E12719" s="3"/>
      <c r="G12719" s="4"/>
    </row>
    <row r="12720" spans="1:7" ht="15" customHeight="1">
      <c r="A12720" s="4"/>
      <c r="B12720" s="4"/>
      <c r="C12720" s="3"/>
      <c r="D12720" s="3"/>
      <c r="E12720" s="3"/>
      <c r="G12720" s="4"/>
    </row>
    <row r="12721" spans="1:7" ht="15" customHeight="1">
      <c r="A12721" s="4"/>
      <c r="B12721" s="4"/>
      <c r="C12721" s="3"/>
      <c r="D12721" s="3"/>
      <c r="E12721" s="3"/>
      <c r="G12721" s="4"/>
    </row>
    <row r="12722" spans="1:7" ht="15" customHeight="1">
      <c r="A12722" s="4"/>
      <c r="B12722" s="4"/>
      <c r="C12722" s="3"/>
      <c r="D12722" s="3"/>
      <c r="E12722" s="3"/>
      <c r="G12722" s="4"/>
    </row>
    <row r="12723" spans="1:7" ht="15" customHeight="1">
      <c r="A12723" s="4"/>
      <c r="B12723" s="4"/>
      <c r="C12723" s="3"/>
      <c r="D12723" s="3"/>
      <c r="E12723" s="3"/>
      <c r="G12723" s="4"/>
    </row>
    <row r="12724" spans="1:7" ht="15" customHeight="1">
      <c r="A12724" s="4"/>
      <c r="B12724" s="4"/>
      <c r="C12724" s="3"/>
      <c r="D12724" s="3"/>
      <c r="E12724" s="3"/>
      <c r="G12724" s="4"/>
    </row>
    <row r="12725" spans="1:7" ht="15" customHeight="1">
      <c r="A12725" s="4"/>
      <c r="B12725" s="4"/>
      <c r="C12725" s="3"/>
      <c r="D12725" s="3"/>
      <c r="E12725" s="3"/>
      <c r="G12725" s="4"/>
    </row>
    <row r="12726" spans="1:7" ht="15" customHeight="1">
      <c r="A12726" s="4"/>
      <c r="B12726" s="4"/>
      <c r="C12726" s="3"/>
      <c r="D12726" s="3"/>
      <c r="E12726" s="3"/>
      <c r="G12726" s="4"/>
    </row>
    <row r="12727" spans="1:7" ht="15" customHeight="1">
      <c r="A12727" s="4"/>
      <c r="B12727" s="4"/>
      <c r="C12727" s="3"/>
      <c r="D12727" s="3"/>
      <c r="E12727" s="3"/>
      <c r="G12727" s="4"/>
    </row>
    <row r="12728" spans="1:7" ht="15" customHeight="1">
      <c r="A12728" s="4"/>
      <c r="B12728" s="4"/>
      <c r="C12728" s="3"/>
      <c r="D12728" s="3"/>
      <c r="E12728" s="3"/>
      <c r="G12728" s="4"/>
    </row>
    <row r="12729" spans="1:7" ht="15" customHeight="1">
      <c r="A12729" s="4"/>
      <c r="B12729" s="4"/>
      <c r="C12729" s="3"/>
      <c r="D12729" s="3"/>
      <c r="E12729" s="3"/>
      <c r="G12729" s="4"/>
    </row>
    <row r="12730" spans="1:7" ht="15" customHeight="1">
      <c r="A12730" s="4"/>
      <c r="B12730" s="4"/>
      <c r="C12730" s="3"/>
      <c r="D12730" s="3"/>
      <c r="E12730" s="3"/>
      <c r="G12730" s="4"/>
    </row>
    <row r="12731" spans="1:7" ht="15" customHeight="1">
      <c r="A12731" s="4"/>
      <c r="B12731" s="4"/>
      <c r="C12731" s="3"/>
      <c r="D12731" s="3"/>
      <c r="E12731" s="3"/>
      <c r="G12731" s="4"/>
    </row>
    <row r="12732" spans="1:7" ht="15" customHeight="1">
      <c r="A12732" s="4"/>
      <c r="B12732" s="4"/>
      <c r="C12732" s="3"/>
      <c r="D12732" s="3"/>
      <c r="E12732" s="3"/>
      <c r="G12732" s="4"/>
    </row>
    <row r="12733" spans="1:7" ht="15" customHeight="1">
      <c r="A12733" s="4"/>
      <c r="B12733" s="4"/>
      <c r="C12733" s="3"/>
      <c r="D12733" s="3"/>
      <c r="E12733" s="3"/>
      <c r="G12733" s="4"/>
    </row>
    <row r="12734" spans="1:7" ht="15" customHeight="1">
      <c r="A12734" s="4"/>
      <c r="B12734" s="4"/>
      <c r="C12734" s="3"/>
      <c r="D12734" s="3"/>
      <c r="E12734" s="3"/>
      <c r="G12734" s="4"/>
    </row>
    <row r="12735" spans="1:7" ht="15" customHeight="1">
      <c r="A12735" s="4"/>
      <c r="B12735" s="4"/>
      <c r="C12735" s="3"/>
      <c r="D12735" s="3"/>
      <c r="E12735" s="3"/>
      <c r="G12735" s="4"/>
    </row>
    <row r="12736" spans="1:7" ht="15" customHeight="1">
      <c r="A12736" s="4"/>
      <c r="B12736" s="4"/>
      <c r="C12736" s="3"/>
      <c r="D12736" s="3"/>
      <c r="E12736" s="3"/>
      <c r="G12736" s="4"/>
    </row>
    <row r="12737" spans="1:7" ht="15" customHeight="1">
      <c r="A12737" s="4"/>
      <c r="B12737" s="4"/>
      <c r="C12737" s="3"/>
      <c r="D12737" s="3"/>
      <c r="E12737" s="3"/>
      <c r="G12737" s="4"/>
    </row>
    <row r="12738" spans="1:7" ht="15" customHeight="1">
      <c r="A12738" s="4"/>
      <c r="B12738" s="4"/>
      <c r="C12738" s="3"/>
      <c r="D12738" s="3"/>
      <c r="E12738" s="3"/>
      <c r="G12738" s="4"/>
    </row>
    <row r="12739" spans="1:7" ht="15" customHeight="1">
      <c r="A12739" s="4"/>
      <c r="B12739" s="4"/>
      <c r="C12739" s="3"/>
      <c r="D12739" s="3"/>
      <c r="E12739" s="3"/>
      <c r="G12739" s="4"/>
    </row>
    <row r="12740" spans="1:7" ht="15" customHeight="1">
      <c r="A12740" s="4"/>
      <c r="B12740" s="4"/>
      <c r="C12740" s="3"/>
      <c r="D12740" s="3"/>
      <c r="E12740" s="3"/>
      <c r="G12740" s="4"/>
    </row>
    <row r="12741" spans="1:7" ht="15" customHeight="1">
      <c r="A12741" s="4"/>
      <c r="B12741" s="4"/>
      <c r="C12741" s="3"/>
      <c r="D12741" s="3"/>
      <c r="E12741" s="3"/>
      <c r="G12741" s="4"/>
    </row>
    <row r="12742" spans="1:7" ht="15" customHeight="1">
      <c r="A12742" s="4"/>
      <c r="B12742" s="4"/>
      <c r="C12742" s="3"/>
      <c r="D12742" s="3"/>
      <c r="E12742" s="3"/>
      <c r="G12742" s="4"/>
    </row>
    <row r="12743" spans="1:7" ht="15" customHeight="1">
      <c r="A12743" s="4"/>
      <c r="B12743" s="4"/>
      <c r="C12743" s="3"/>
      <c r="D12743" s="3"/>
      <c r="E12743" s="3"/>
      <c r="G12743" s="4"/>
    </row>
    <row r="12744" spans="1:7" ht="15" customHeight="1">
      <c r="A12744" s="4"/>
      <c r="B12744" s="4"/>
      <c r="C12744" s="3"/>
      <c r="D12744" s="3"/>
      <c r="E12744" s="3"/>
      <c r="G12744" s="4"/>
    </row>
    <row r="12745" spans="1:7" ht="15" customHeight="1">
      <c r="A12745" s="4"/>
      <c r="B12745" s="4"/>
      <c r="C12745" s="3"/>
      <c r="D12745" s="3"/>
      <c r="E12745" s="3"/>
      <c r="G12745" s="4"/>
    </row>
    <row r="12746" spans="1:7" ht="15" customHeight="1">
      <c r="A12746" s="4"/>
      <c r="B12746" s="4"/>
      <c r="C12746" s="3"/>
      <c r="D12746" s="3"/>
      <c r="E12746" s="3"/>
      <c r="G12746" s="4"/>
    </row>
    <row r="12747" spans="1:7" ht="15" customHeight="1">
      <c r="A12747" s="4"/>
      <c r="B12747" s="4"/>
      <c r="C12747" s="3"/>
      <c r="D12747" s="3"/>
      <c r="E12747" s="3"/>
      <c r="G12747" s="4"/>
    </row>
    <row r="12748" spans="1:7" ht="15" customHeight="1">
      <c r="A12748" s="4"/>
      <c r="B12748" s="4"/>
      <c r="C12748" s="3"/>
      <c r="D12748" s="3"/>
      <c r="E12748" s="3"/>
      <c r="G12748" s="4"/>
    </row>
    <row r="12749" spans="1:7" ht="15" customHeight="1">
      <c r="A12749" s="4"/>
      <c r="B12749" s="4"/>
      <c r="C12749" s="3"/>
      <c r="D12749" s="3"/>
      <c r="E12749" s="3"/>
      <c r="G12749" s="4"/>
    </row>
    <row r="12750" spans="1:7" ht="15" customHeight="1">
      <c r="A12750" s="4"/>
      <c r="B12750" s="4"/>
      <c r="C12750" s="3"/>
      <c r="D12750" s="3"/>
      <c r="E12750" s="3"/>
      <c r="G12750" s="4"/>
    </row>
    <row r="12751" spans="1:7" ht="15" customHeight="1">
      <c r="A12751" s="4"/>
      <c r="B12751" s="4"/>
      <c r="C12751" s="3"/>
      <c r="D12751" s="3"/>
      <c r="E12751" s="3"/>
      <c r="G12751" s="4"/>
    </row>
    <row r="12752" spans="1:7" ht="15" customHeight="1">
      <c r="A12752" s="4"/>
      <c r="B12752" s="4"/>
      <c r="C12752" s="3"/>
      <c r="D12752" s="3"/>
      <c r="E12752" s="3"/>
      <c r="G12752" s="4"/>
    </row>
    <row r="12753" spans="1:7" ht="15" customHeight="1">
      <c r="A12753" s="4"/>
      <c r="B12753" s="4"/>
      <c r="C12753" s="3"/>
      <c r="D12753" s="3"/>
      <c r="E12753" s="3"/>
      <c r="G12753" s="4"/>
    </row>
    <row r="12754" spans="1:7" ht="15" customHeight="1">
      <c r="A12754" s="4"/>
      <c r="B12754" s="4"/>
      <c r="C12754" s="3"/>
      <c r="D12754" s="3"/>
      <c r="E12754" s="3"/>
      <c r="G12754" s="4"/>
    </row>
    <row r="12755" spans="1:7" ht="15" customHeight="1">
      <c r="A12755" s="4"/>
      <c r="B12755" s="4"/>
      <c r="C12755" s="3"/>
      <c r="D12755" s="3"/>
      <c r="E12755" s="3"/>
      <c r="G12755" s="4"/>
    </row>
    <row r="12756" spans="1:7" ht="15" customHeight="1">
      <c r="A12756" s="4"/>
      <c r="B12756" s="4"/>
      <c r="C12756" s="3"/>
      <c r="D12756" s="3"/>
      <c r="E12756" s="3"/>
      <c r="G12756" s="4"/>
    </row>
    <row r="12757" spans="1:7" ht="15" customHeight="1">
      <c r="A12757" s="4"/>
      <c r="B12757" s="4"/>
      <c r="C12757" s="3"/>
      <c r="D12757" s="3"/>
      <c r="E12757" s="3"/>
      <c r="G12757" s="4"/>
    </row>
    <row r="12758" spans="1:7" ht="15" customHeight="1">
      <c r="A12758" s="4"/>
      <c r="B12758" s="4"/>
      <c r="C12758" s="3"/>
      <c r="D12758" s="3"/>
      <c r="E12758" s="3"/>
      <c r="G12758" s="4"/>
    </row>
    <row r="12759" spans="1:7" ht="15" customHeight="1">
      <c r="A12759" s="4"/>
      <c r="B12759" s="4"/>
      <c r="C12759" s="3"/>
      <c r="D12759" s="3"/>
      <c r="E12759" s="3"/>
      <c r="G12759" s="4"/>
    </row>
    <row r="12760" spans="1:7" ht="15" customHeight="1">
      <c r="A12760" s="4"/>
      <c r="B12760" s="4"/>
      <c r="C12760" s="3"/>
      <c r="D12760" s="3"/>
      <c r="E12760" s="3"/>
      <c r="G12760" s="4"/>
    </row>
    <row r="12761" spans="1:7" ht="15" customHeight="1">
      <c r="A12761" s="4"/>
      <c r="B12761" s="4"/>
      <c r="C12761" s="3"/>
      <c r="D12761" s="3"/>
      <c r="E12761" s="3"/>
      <c r="G12761" s="4"/>
    </row>
    <row r="12762" spans="1:7" ht="15" customHeight="1">
      <c r="A12762" s="4"/>
      <c r="B12762" s="4"/>
      <c r="C12762" s="3"/>
      <c r="D12762" s="3"/>
      <c r="E12762" s="3"/>
      <c r="G12762" s="4"/>
    </row>
    <row r="12763" spans="1:7" ht="15" customHeight="1">
      <c r="A12763" s="4"/>
      <c r="B12763" s="4"/>
      <c r="C12763" s="3"/>
      <c r="D12763" s="3"/>
      <c r="E12763" s="3"/>
      <c r="G12763" s="4"/>
    </row>
    <row r="12764" spans="1:7" ht="15" customHeight="1">
      <c r="A12764" s="4"/>
      <c r="B12764" s="4"/>
      <c r="C12764" s="3"/>
      <c r="D12764" s="3"/>
      <c r="E12764" s="3"/>
      <c r="G12764" s="4"/>
    </row>
    <row r="12765" spans="1:7" ht="15" customHeight="1">
      <c r="A12765" s="4"/>
      <c r="B12765" s="4"/>
      <c r="C12765" s="3"/>
      <c r="D12765" s="3"/>
      <c r="E12765" s="3"/>
      <c r="G12765" s="4"/>
    </row>
    <row r="12766" spans="1:7" ht="15" customHeight="1">
      <c r="A12766" s="4"/>
      <c r="B12766" s="4"/>
      <c r="C12766" s="3"/>
      <c r="D12766" s="3"/>
      <c r="E12766" s="3"/>
      <c r="G12766" s="4"/>
    </row>
    <row r="12767" spans="1:7" ht="15" customHeight="1">
      <c r="A12767" s="4"/>
      <c r="B12767" s="4"/>
      <c r="C12767" s="3"/>
      <c r="D12767" s="3"/>
      <c r="E12767" s="3"/>
      <c r="G12767" s="4"/>
    </row>
    <row r="12768" spans="1:7" ht="15" customHeight="1">
      <c r="A12768" s="4"/>
      <c r="B12768" s="4"/>
      <c r="C12768" s="3"/>
      <c r="D12768" s="3"/>
      <c r="E12768" s="3"/>
      <c r="G12768" s="4"/>
    </row>
    <row r="12769" spans="1:7" ht="15" customHeight="1">
      <c r="A12769" s="4"/>
      <c r="B12769" s="4"/>
      <c r="C12769" s="3"/>
      <c r="D12769" s="3"/>
      <c r="E12769" s="3"/>
      <c r="G12769" s="4"/>
    </row>
    <row r="12770" spans="1:7" ht="15" customHeight="1">
      <c r="A12770" s="4"/>
      <c r="B12770" s="4"/>
      <c r="C12770" s="3"/>
      <c r="D12770" s="3"/>
      <c r="E12770" s="3"/>
      <c r="G12770" s="4"/>
    </row>
    <row r="12771" spans="1:7" ht="15" customHeight="1">
      <c r="A12771" s="4"/>
      <c r="B12771" s="4"/>
      <c r="C12771" s="3"/>
      <c r="D12771" s="3"/>
      <c r="E12771" s="3"/>
      <c r="G12771" s="4"/>
    </row>
    <row r="12772" spans="1:7" ht="15" customHeight="1">
      <c r="A12772" s="4"/>
      <c r="B12772" s="4"/>
      <c r="C12772" s="3"/>
      <c r="D12772" s="3"/>
      <c r="E12772" s="3"/>
      <c r="G12772" s="4"/>
    </row>
    <row r="12773" spans="1:7" ht="15" customHeight="1">
      <c r="A12773" s="4"/>
      <c r="B12773" s="4"/>
      <c r="C12773" s="3"/>
      <c r="D12773" s="3"/>
      <c r="E12773" s="3"/>
      <c r="G12773" s="4"/>
    </row>
    <row r="12774" spans="1:7" ht="15" customHeight="1">
      <c r="A12774" s="4"/>
      <c r="B12774" s="4"/>
      <c r="C12774" s="3"/>
      <c r="D12774" s="3"/>
      <c r="E12774" s="3"/>
      <c r="G12774" s="4"/>
    </row>
    <row r="12775" spans="1:7" ht="15" customHeight="1">
      <c r="A12775" s="4"/>
      <c r="B12775" s="4"/>
      <c r="C12775" s="3"/>
      <c r="D12775" s="3"/>
      <c r="E12775" s="3"/>
      <c r="G12775" s="4"/>
    </row>
    <row r="12776" spans="1:7" ht="15" customHeight="1">
      <c r="A12776" s="4"/>
      <c r="B12776" s="4"/>
      <c r="C12776" s="3"/>
      <c r="D12776" s="3"/>
      <c r="E12776" s="3"/>
      <c r="G12776" s="4"/>
    </row>
    <row r="12777" spans="1:7" ht="15" customHeight="1">
      <c r="A12777" s="4"/>
      <c r="B12777" s="4"/>
      <c r="C12777" s="3"/>
      <c r="D12777" s="3"/>
      <c r="E12777" s="3"/>
      <c r="G12777" s="4"/>
    </row>
    <row r="12778" spans="1:7" ht="15" customHeight="1">
      <c r="A12778" s="4"/>
      <c r="B12778" s="4"/>
      <c r="C12778" s="3"/>
      <c r="D12778" s="3"/>
      <c r="E12778" s="3"/>
      <c r="G12778" s="4"/>
    </row>
    <row r="12779" spans="1:7" ht="15" customHeight="1">
      <c r="A12779" s="4"/>
      <c r="B12779" s="4"/>
      <c r="C12779" s="3"/>
      <c r="D12779" s="3"/>
      <c r="E12779" s="3"/>
      <c r="G12779" s="4"/>
    </row>
    <row r="12780" spans="1:7" ht="15" customHeight="1">
      <c r="A12780" s="4"/>
      <c r="B12780" s="4"/>
      <c r="C12780" s="3"/>
      <c r="D12780" s="3"/>
      <c r="E12780" s="3"/>
      <c r="G12780" s="4"/>
    </row>
    <row r="12781" spans="1:7" ht="15" customHeight="1">
      <c r="A12781" s="4"/>
      <c r="B12781" s="4"/>
      <c r="C12781" s="3"/>
      <c r="D12781" s="3"/>
      <c r="E12781" s="3"/>
      <c r="G12781" s="4"/>
    </row>
    <row r="12782" spans="1:7" ht="15" customHeight="1">
      <c r="A12782" s="4"/>
      <c r="B12782" s="4"/>
      <c r="C12782" s="3"/>
      <c r="D12782" s="3"/>
      <c r="E12782" s="3"/>
      <c r="G12782" s="4"/>
    </row>
    <row r="12783" spans="1:7" ht="15" customHeight="1">
      <c r="A12783" s="4"/>
      <c r="B12783" s="4"/>
      <c r="C12783" s="3"/>
      <c r="D12783" s="3"/>
      <c r="E12783" s="3"/>
      <c r="G12783" s="4"/>
    </row>
    <row r="12784" spans="1:7" ht="15" customHeight="1">
      <c r="A12784" s="4"/>
      <c r="B12784" s="4"/>
      <c r="C12784" s="3"/>
      <c r="D12784" s="3"/>
      <c r="E12784" s="3"/>
      <c r="G12784" s="4"/>
    </row>
    <row r="12785" spans="1:7" ht="15" customHeight="1">
      <c r="A12785" s="4"/>
      <c r="B12785" s="4"/>
      <c r="C12785" s="3"/>
      <c r="D12785" s="3"/>
      <c r="E12785" s="3"/>
      <c r="G12785" s="4"/>
    </row>
    <row r="12786" spans="1:7" ht="15" customHeight="1">
      <c r="A12786" s="4"/>
      <c r="B12786" s="4"/>
      <c r="C12786" s="3"/>
      <c r="D12786" s="3"/>
      <c r="E12786" s="3"/>
      <c r="G12786" s="4"/>
    </row>
    <row r="12787" spans="1:7" ht="15" customHeight="1">
      <c r="A12787" s="4"/>
      <c r="B12787" s="4"/>
      <c r="C12787" s="3"/>
      <c r="D12787" s="3"/>
      <c r="E12787" s="3"/>
      <c r="G12787" s="4"/>
    </row>
    <row r="12788" spans="1:7" ht="15" customHeight="1">
      <c r="A12788" s="4"/>
      <c r="B12788" s="4"/>
      <c r="C12788" s="3"/>
      <c r="D12788" s="3"/>
      <c r="E12788" s="3"/>
      <c r="G12788" s="4"/>
    </row>
    <row r="12789" spans="1:7" ht="15" customHeight="1">
      <c r="A12789" s="4"/>
      <c r="B12789" s="4"/>
      <c r="C12789" s="3"/>
      <c r="D12789" s="3"/>
      <c r="E12789" s="3"/>
      <c r="G12789" s="4"/>
    </row>
    <row r="12790" spans="1:7" ht="15" customHeight="1">
      <c r="A12790" s="4"/>
      <c r="B12790" s="4"/>
      <c r="C12790" s="3"/>
      <c r="D12790" s="3"/>
      <c r="E12790" s="3"/>
      <c r="G12790" s="4"/>
    </row>
    <row r="12791" spans="1:7" ht="15" customHeight="1">
      <c r="A12791" s="4"/>
      <c r="B12791" s="4"/>
      <c r="C12791" s="3"/>
      <c r="D12791" s="3"/>
      <c r="E12791" s="3"/>
      <c r="G12791" s="4"/>
    </row>
    <row r="12792" spans="1:7" ht="15" customHeight="1">
      <c r="A12792" s="4"/>
      <c r="B12792" s="4"/>
      <c r="C12792" s="3"/>
      <c r="D12792" s="3"/>
      <c r="E12792" s="3"/>
      <c r="G12792" s="4"/>
    </row>
    <row r="12793" spans="1:7" ht="15" customHeight="1">
      <c r="A12793" s="4"/>
      <c r="B12793" s="4"/>
      <c r="C12793" s="3"/>
      <c r="D12793" s="3"/>
      <c r="E12793" s="3"/>
      <c r="G12793" s="4"/>
    </row>
    <row r="12794" spans="1:7" ht="15" customHeight="1">
      <c r="A12794" s="4"/>
      <c r="B12794" s="4"/>
      <c r="C12794" s="3"/>
      <c r="D12794" s="3"/>
      <c r="E12794" s="3"/>
      <c r="G12794" s="4"/>
    </row>
    <row r="12795" spans="1:7" ht="15" customHeight="1">
      <c r="A12795" s="4"/>
      <c r="B12795" s="4"/>
      <c r="C12795" s="3"/>
      <c r="D12795" s="3"/>
      <c r="E12795" s="3"/>
      <c r="G12795" s="4"/>
    </row>
    <row r="12796" spans="1:7" ht="15" customHeight="1">
      <c r="A12796" s="4"/>
      <c r="B12796" s="4"/>
      <c r="C12796" s="3"/>
      <c r="D12796" s="3"/>
      <c r="E12796" s="3"/>
      <c r="G12796" s="4"/>
    </row>
    <row r="12797" spans="1:7" ht="15" customHeight="1">
      <c r="A12797" s="4"/>
      <c r="B12797" s="4"/>
      <c r="C12797" s="3"/>
      <c r="D12797" s="3"/>
      <c r="E12797" s="3"/>
      <c r="G12797" s="4"/>
    </row>
    <row r="12798" spans="1:7" ht="15" customHeight="1">
      <c r="A12798" s="4"/>
      <c r="B12798" s="4"/>
      <c r="C12798" s="3"/>
      <c r="D12798" s="3"/>
      <c r="E12798" s="3"/>
      <c r="G12798" s="4"/>
    </row>
    <row r="12799" spans="1:7" ht="15" customHeight="1">
      <c r="A12799" s="4"/>
      <c r="B12799" s="4"/>
      <c r="C12799" s="3"/>
      <c r="D12799" s="3"/>
      <c r="E12799" s="3"/>
      <c r="G12799" s="4"/>
    </row>
    <row r="12800" spans="1:7" ht="15" customHeight="1">
      <c r="A12800" s="4"/>
      <c r="B12800" s="4"/>
      <c r="C12800" s="3"/>
      <c r="D12800" s="3"/>
      <c r="E12800" s="3"/>
      <c r="G12800" s="4"/>
    </row>
    <row r="12801" spans="1:7" ht="15" customHeight="1">
      <c r="A12801" s="4"/>
      <c r="B12801" s="4"/>
      <c r="C12801" s="3"/>
      <c r="D12801" s="3"/>
      <c r="E12801" s="3"/>
      <c r="G12801" s="4"/>
    </row>
    <row r="12802" spans="1:7" ht="15" customHeight="1">
      <c r="A12802" s="4"/>
      <c r="B12802" s="4"/>
      <c r="C12802" s="3"/>
      <c r="D12802" s="3"/>
      <c r="E12802" s="3"/>
      <c r="G12802" s="4"/>
    </row>
    <row r="12803" spans="1:7" ht="15" customHeight="1">
      <c r="A12803" s="4"/>
      <c r="B12803" s="4"/>
      <c r="C12803" s="3"/>
      <c r="D12803" s="3"/>
      <c r="E12803" s="3"/>
      <c r="G12803" s="4"/>
    </row>
    <row r="12804" spans="1:7" ht="15" customHeight="1">
      <c r="A12804" s="4"/>
      <c r="B12804" s="4"/>
      <c r="C12804" s="3"/>
      <c r="D12804" s="3"/>
      <c r="E12804" s="3"/>
      <c r="G12804" s="4"/>
    </row>
    <row r="12805" spans="1:7" ht="15" customHeight="1">
      <c r="A12805" s="4"/>
      <c r="B12805" s="4"/>
      <c r="C12805" s="3"/>
      <c r="D12805" s="3"/>
      <c r="E12805" s="3"/>
      <c r="G12805" s="4"/>
    </row>
    <row r="12806" spans="1:7" ht="15" customHeight="1">
      <c r="A12806" s="4"/>
      <c r="B12806" s="4"/>
      <c r="C12806" s="3"/>
      <c r="D12806" s="3"/>
      <c r="E12806" s="3"/>
      <c r="G12806" s="4"/>
    </row>
    <row r="12807" spans="1:7" ht="15" customHeight="1">
      <c r="A12807" s="4"/>
      <c r="B12807" s="4"/>
      <c r="C12807" s="3"/>
      <c r="D12807" s="3"/>
      <c r="E12807" s="3"/>
      <c r="G12807" s="4"/>
    </row>
    <row r="12808" spans="1:7" ht="15" customHeight="1">
      <c r="A12808" s="4"/>
      <c r="B12808" s="4"/>
      <c r="C12808" s="3"/>
      <c r="D12808" s="3"/>
      <c r="E12808" s="3"/>
      <c r="G12808" s="4"/>
    </row>
    <row r="12809" spans="1:7" ht="15" customHeight="1">
      <c r="A12809" s="4"/>
      <c r="B12809" s="4"/>
      <c r="C12809" s="3"/>
      <c r="D12809" s="3"/>
      <c r="E12809" s="3"/>
      <c r="G12809" s="4"/>
    </row>
    <row r="12810" spans="1:7" ht="15" customHeight="1">
      <c r="A12810" s="4"/>
      <c r="B12810" s="4"/>
      <c r="C12810" s="3"/>
      <c r="D12810" s="3"/>
      <c r="E12810" s="3"/>
      <c r="G12810" s="4"/>
    </row>
    <row r="12811" spans="1:7" ht="15" customHeight="1">
      <c r="A12811" s="4"/>
      <c r="B12811" s="4"/>
      <c r="C12811" s="3"/>
      <c r="D12811" s="3"/>
      <c r="E12811" s="3"/>
      <c r="G12811" s="4"/>
    </row>
    <row r="12812" spans="1:7" ht="15" customHeight="1">
      <c r="A12812" s="4"/>
      <c r="B12812" s="4"/>
      <c r="C12812" s="3"/>
      <c r="D12812" s="3"/>
      <c r="E12812" s="3"/>
      <c r="G12812" s="4"/>
    </row>
    <row r="12813" spans="1:7" ht="15" customHeight="1">
      <c r="A12813" s="4"/>
      <c r="B12813" s="4"/>
      <c r="C12813" s="3"/>
      <c r="D12813" s="3"/>
      <c r="E12813" s="3"/>
      <c r="G12813" s="4"/>
    </row>
    <row r="12814" spans="1:7" ht="15" customHeight="1">
      <c r="A12814" s="4"/>
      <c r="B12814" s="4"/>
      <c r="C12814" s="3"/>
      <c r="D12814" s="3"/>
      <c r="E12814" s="3"/>
      <c r="G12814" s="4"/>
    </row>
    <row r="12815" spans="1:7" ht="15" customHeight="1">
      <c r="A12815" s="4"/>
      <c r="B12815" s="4"/>
      <c r="C12815" s="3"/>
      <c r="D12815" s="3"/>
      <c r="E12815" s="3"/>
      <c r="G12815" s="4"/>
    </row>
    <row r="12816" spans="1:7" ht="15" customHeight="1">
      <c r="A12816" s="4"/>
      <c r="B12816" s="4"/>
      <c r="C12816" s="3"/>
      <c r="D12816" s="3"/>
      <c r="E12816" s="3"/>
      <c r="G12816" s="4"/>
    </row>
    <row r="12817" spans="1:7" ht="15" customHeight="1">
      <c r="A12817" s="4"/>
      <c r="B12817" s="4"/>
      <c r="C12817" s="3"/>
      <c r="D12817" s="3"/>
      <c r="E12817" s="3"/>
      <c r="G12817" s="4"/>
    </row>
    <row r="12818" spans="1:7" ht="15" customHeight="1">
      <c r="A12818" s="4"/>
      <c r="B12818" s="4"/>
      <c r="C12818" s="3"/>
      <c r="D12818" s="3"/>
      <c r="E12818" s="3"/>
      <c r="G12818" s="4"/>
    </row>
    <row r="12819" spans="1:7" ht="15" customHeight="1">
      <c r="A12819" s="4"/>
      <c r="B12819" s="4"/>
      <c r="C12819" s="3"/>
      <c r="D12819" s="3"/>
      <c r="E12819" s="3"/>
      <c r="G12819" s="4"/>
    </row>
    <row r="12820" spans="1:7" ht="15" customHeight="1">
      <c r="A12820" s="4"/>
      <c r="B12820" s="4"/>
      <c r="C12820" s="3"/>
      <c r="D12820" s="3"/>
      <c r="E12820" s="3"/>
      <c r="G12820" s="4"/>
    </row>
    <row r="12821" spans="1:7" ht="15" customHeight="1">
      <c r="A12821" s="4"/>
      <c r="B12821" s="4"/>
      <c r="C12821" s="3"/>
      <c r="D12821" s="3"/>
      <c r="E12821" s="3"/>
      <c r="G12821" s="4"/>
    </row>
    <row r="12822" spans="1:7" ht="15" customHeight="1">
      <c r="A12822" s="4"/>
      <c r="B12822" s="4"/>
      <c r="C12822" s="3"/>
      <c r="D12822" s="3"/>
      <c r="E12822" s="3"/>
      <c r="G12822" s="4"/>
    </row>
    <row r="12823" spans="1:7" ht="15" customHeight="1">
      <c r="A12823" s="4"/>
      <c r="B12823" s="4"/>
      <c r="C12823" s="3"/>
      <c r="D12823" s="3"/>
      <c r="E12823" s="3"/>
      <c r="G12823" s="4"/>
    </row>
    <row r="12824" spans="1:7" ht="15" customHeight="1">
      <c r="A12824" s="4"/>
      <c r="B12824" s="4"/>
      <c r="C12824" s="3"/>
      <c r="D12824" s="3"/>
      <c r="E12824" s="3"/>
      <c r="G12824" s="4"/>
    </row>
    <row r="12825" spans="1:7" ht="15" customHeight="1">
      <c r="A12825" s="4"/>
      <c r="B12825" s="4"/>
      <c r="C12825" s="3"/>
      <c r="D12825" s="3"/>
      <c r="E12825" s="3"/>
      <c r="G12825" s="4"/>
    </row>
    <row r="12826" spans="1:7" ht="15" customHeight="1">
      <c r="A12826" s="4"/>
      <c r="B12826" s="4"/>
      <c r="C12826" s="3"/>
      <c r="D12826" s="3"/>
      <c r="E12826" s="3"/>
      <c r="G12826" s="4"/>
    </row>
    <row r="12827" spans="1:7" ht="15" customHeight="1">
      <c r="A12827" s="4"/>
      <c r="B12827" s="4"/>
      <c r="C12827" s="3"/>
      <c r="D12827" s="3"/>
      <c r="E12827" s="3"/>
      <c r="G12827" s="4"/>
    </row>
    <row r="12828" spans="1:7" ht="15" customHeight="1">
      <c r="A12828" s="4"/>
      <c r="B12828" s="4"/>
      <c r="C12828" s="3"/>
      <c r="D12828" s="3"/>
      <c r="E12828" s="3"/>
      <c r="G12828" s="4"/>
    </row>
    <row r="12829" spans="1:7" ht="15" customHeight="1">
      <c r="A12829" s="4"/>
      <c r="B12829" s="4"/>
      <c r="C12829" s="3"/>
      <c r="D12829" s="3"/>
      <c r="E12829" s="3"/>
      <c r="G12829" s="4"/>
    </row>
    <row r="12830" spans="1:7" ht="15" customHeight="1">
      <c r="A12830" s="4"/>
      <c r="B12830" s="4"/>
      <c r="C12830" s="3"/>
      <c r="D12830" s="3"/>
      <c r="E12830" s="3"/>
      <c r="G12830" s="4"/>
    </row>
    <row r="12831" spans="1:7" ht="15" customHeight="1">
      <c r="A12831" s="4"/>
      <c r="B12831" s="4"/>
      <c r="C12831" s="3"/>
      <c r="D12831" s="3"/>
      <c r="E12831" s="3"/>
      <c r="G12831" s="4"/>
    </row>
    <row r="12832" spans="1:7" ht="15" customHeight="1">
      <c r="A12832" s="4"/>
      <c r="B12832" s="4"/>
      <c r="C12832" s="3"/>
      <c r="D12832" s="3"/>
      <c r="E12832" s="3"/>
      <c r="G12832" s="4"/>
    </row>
    <row r="12833" spans="1:7" ht="15" customHeight="1">
      <c r="A12833" s="4"/>
      <c r="B12833" s="4"/>
      <c r="C12833" s="3"/>
      <c r="D12833" s="3"/>
      <c r="E12833" s="3"/>
      <c r="G12833" s="4"/>
    </row>
    <row r="12834" spans="1:7" ht="15" customHeight="1">
      <c r="A12834" s="4"/>
      <c r="B12834" s="4"/>
      <c r="C12834" s="3"/>
      <c r="D12834" s="3"/>
      <c r="E12834" s="3"/>
      <c r="G12834" s="4"/>
    </row>
    <row r="12835" spans="1:7" ht="15" customHeight="1">
      <c r="A12835" s="4"/>
      <c r="B12835" s="4"/>
      <c r="C12835" s="3"/>
      <c r="D12835" s="3"/>
      <c r="E12835" s="3"/>
      <c r="G12835" s="4"/>
    </row>
    <row r="12836" spans="1:7" ht="15" customHeight="1">
      <c r="A12836" s="4"/>
      <c r="B12836" s="4"/>
      <c r="C12836" s="3"/>
      <c r="D12836" s="3"/>
      <c r="E12836" s="3"/>
      <c r="G12836" s="4"/>
    </row>
    <row r="12837" spans="1:7" ht="15" customHeight="1">
      <c r="A12837" s="4"/>
      <c r="B12837" s="4"/>
      <c r="C12837" s="3"/>
      <c r="D12837" s="3"/>
      <c r="E12837" s="3"/>
      <c r="G12837" s="4"/>
    </row>
    <row r="12838" spans="1:7" ht="15" customHeight="1">
      <c r="A12838" s="4"/>
      <c r="B12838" s="4"/>
      <c r="C12838" s="3"/>
      <c r="D12838" s="3"/>
      <c r="E12838" s="3"/>
      <c r="G12838" s="4"/>
    </row>
    <row r="12839" spans="1:7" ht="15" customHeight="1">
      <c r="A12839" s="4"/>
      <c r="B12839" s="4"/>
      <c r="C12839" s="3"/>
      <c r="D12839" s="3"/>
      <c r="E12839" s="3"/>
      <c r="G12839" s="4"/>
    </row>
    <row r="12840" spans="1:7" ht="15" customHeight="1">
      <c r="A12840" s="4"/>
      <c r="B12840" s="4"/>
      <c r="C12840" s="3"/>
      <c r="D12840" s="3"/>
      <c r="E12840" s="3"/>
      <c r="G12840" s="4"/>
    </row>
    <row r="12841" spans="1:7" ht="15" customHeight="1">
      <c r="A12841" s="4"/>
      <c r="B12841" s="4"/>
      <c r="C12841" s="3"/>
      <c r="D12841" s="3"/>
      <c r="E12841" s="3"/>
      <c r="G12841" s="4"/>
    </row>
    <row r="12842" spans="1:7" ht="15" customHeight="1">
      <c r="A12842" s="4"/>
      <c r="B12842" s="4"/>
      <c r="C12842" s="3"/>
      <c r="D12842" s="3"/>
      <c r="E12842" s="3"/>
      <c r="G12842" s="4"/>
    </row>
    <row r="12843" spans="1:7" ht="15" customHeight="1">
      <c r="A12843" s="4"/>
      <c r="B12843" s="4"/>
      <c r="C12843" s="3"/>
      <c r="D12843" s="3"/>
      <c r="E12843" s="3"/>
      <c r="G12843" s="4"/>
    </row>
    <row r="12844" spans="1:7" ht="15" customHeight="1">
      <c r="A12844" s="4"/>
      <c r="B12844" s="4"/>
      <c r="C12844" s="3"/>
      <c r="D12844" s="3"/>
      <c r="E12844" s="3"/>
      <c r="G12844" s="4"/>
    </row>
    <row r="12845" spans="1:7" ht="15" customHeight="1">
      <c r="A12845" s="4"/>
      <c r="B12845" s="4"/>
      <c r="C12845" s="3"/>
      <c r="D12845" s="3"/>
      <c r="E12845" s="3"/>
      <c r="G12845" s="4"/>
    </row>
    <row r="12846" spans="1:7" ht="15" customHeight="1">
      <c r="A12846" s="4"/>
      <c r="B12846" s="4"/>
      <c r="C12846" s="3"/>
      <c r="D12846" s="3"/>
      <c r="E12846" s="3"/>
      <c r="G12846" s="4"/>
    </row>
    <row r="12847" spans="1:7" ht="15" customHeight="1">
      <c r="A12847" s="4"/>
      <c r="B12847" s="4"/>
      <c r="C12847" s="3"/>
      <c r="D12847" s="3"/>
      <c r="E12847" s="3"/>
      <c r="G12847" s="4"/>
    </row>
    <row r="12848" spans="1:7" ht="15" customHeight="1">
      <c r="A12848" s="4"/>
      <c r="B12848" s="4"/>
      <c r="C12848" s="3"/>
      <c r="D12848" s="3"/>
      <c r="E12848" s="3"/>
      <c r="G12848" s="4"/>
    </row>
    <row r="12849" spans="1:7" ht="15" customHeight="1">
      <c r="A12849" s="4"/>
      <c r="B12849" s="4"/>
      <c r="C12849" s="3"/>
      <c r="D12849" s="3"/>
      <c r="E12849" s="3"/>
      <c r="G12849" s="4"/>
    </row>
    <row r="12850" spans="1:7" ht="15" customHeight="1">
      <c r="A12850" s="4"/>
      <c r="B12850" s="4"/>
      <c r="C12850" s="3"/>
      <c r="D12850" s="3"/>
      <c r="E12850" s="3"/>
      <c r="G12850" s="4"/>
    </row>
    <row r="12851" spans="1:7" ht="15" customHeight="1">
      <c r="A12851" s="4"/>
      <c r="B12851" s="4"/>
      <c r="C12851" s="3"/>
      <c r="D12851" s="3"/>
      <c r="E12851" s="3"/>
      <c r="G12851" s="4"/>
    </row>
    <row r="12852" spans="1:7" ht="15" customHeight="1">
      <c r="A12852" s="4"/>
      <c r="B12852" s="4"/>
      <c r="C12852" s="3"/>
      <c r="D12852" s="3"/>
      <c r="E12852" s="3"/>
      <c r="G12852" s="4"/>
    </row>
    <row r="12853" spans="1:7" ht="15" customHeight="1">
      <c r="A12853" s="4"/>
      <c r="B12853" s="4"/>
      <c r="C12853" s="3"/>
      <c r="D12853" s="3"/>
      <c r="E12853" s="3"/>
      <c r="G12853" s="4"/>
    </row>
    <row r="12854" spans="1:7" ht="15" customHeight="1">
      <c r="A12854" s="4"/>
      <c r="B12854" s="4"/>
      <c r="C12854" s="3"/>
      <c r="D12854" s="3"/>
      <c r="E12854" s="3"/>
      <c r="G12854" s="4"/>
    </row>
    <row r="12855" spans="1:7" ht="15" customHeight="1">
      <c r="A12855" s="4"/>
      <c r="B12855" s="4"/>
      <c r="C12855" s="3"/>
      <c r="D12855" s="3"/>
      <c r="E12855" s="3"/>
      <c r="G12855" s="4"/>
    </row>
    <row r="12856" spans="1:7" ht="15" customHeight="1">
      <c r="A12856" s="4"/>
      <c r="B12856" s="4"/>
      <c r="C12856" s="3"/>
      <c r="D12856" s="3"/>
      <c r="E12856" s="3"/>
      <c r="G12856" s="4"/>
    </row>
    <row r="12857" spans="1:7" ht="15" customHeight="1">
      <c r="A12857" s="4"/>
      <c r="B12857" s="4"/>
      <c r="C12857" s="3"/>
      <c r="D12857" s="3"/>
      <c r="E12857" s="3"/>
      <c r="G12857" s="4"/>
    </row>
    <row r="12858" spans="1:7" ht="15" customHeight="1">
      <c r="A12858" s="4"/>
      <c r="B12858" s="4"/>
      <c r="C12858" s="3"/>
      <c r="D12858" s="3"/>
      <c r="E12858" s="3"/>
      <c r="G12858" s="4"/>
    </row>
    <row r="12859" spans="1:7" ht="15" customHeight="1">
      <c r="A12859" s="4"/>
      <c r="B12859" s="4"/>
      <c r="C12859" s="3"/>
      <c r="D12859" s="3"/>
      <c r="E12859" s="3"/>
      <c r="G12859" s="4"/>
    </row>
    <row r="12860" spans="1:7" ht="15" customHeight="1">
      <c r="A12860" s="4"/>
      <c r="B12860" s="4"/>
      <c r="C12860" s="3"/>
      <c r="D12860" s="3"/>
      <c r="E12860" s="3"/>
      <c r="G12860" s="4"/>
    </row>
    <row r="12861" spans="1:7" ht="15" customHeight="1">
      <c r="A12861" s="4"/>
      <c r="B12861" s="4"/>
      <c r="C12861" s="3"/>
      <c r="D12861" s="3"/>
      <c r="E12861" s="3"/>
      <c r="G12861" s="4"/>
    </row>
    <row r="12862" spans="1:7" ht="15" customHeight="1">
      <c r="A12862" s="4"/>
      <c r="B12862" s="4"/>
      <c r="C12862" s="3"/>
      <c r="D12862" s="3"/>
      <c r="E12862" s="3"/>
      <c r="G12862" s="4"/>
    </row>
    <row r="12863" spans="1:7" ht="15" customHeight="1">
      <c r="A12863" s="4"/>
      <c r="B12863" s="4"/>
      <c r="C12863" s="3"/>
      <c r="D12863" s="3"/>
      <c r="E12863" s="3"/>
      <c r="G12863" s="4"/>
    </row>
    <row r="12864" spans="1:7" ht="15" customHeight="1">
      <c r="A12864" s="4"/>
      <c r="B12864" s="4"/>
      <c r="C12864" s="3"/>
      <c r="D12864" s="3"/>
      <c r="E12864" s="3"/>
      <c r="G12864" s="4"/>
    </row>
    <row r="12865" spans="1:7" ht="15" customHeight="1">
      <c r="A12865" s="4"/>
      <c r="B12865" s="4"/>
      <c r="C12865" s="3"/>
      <c r="D12865" s="3"/>
      <c r="E12865" s="3"/>
      <c r="G12865" s="4"/>
    </row>
    <row r="12866" spans="1:7" ht="15" customHeight="1">
      <c r="A12866" s="4"/>
      <c r="B12866" s="4"/>
      <c r="C12866" s="3"/>
      <c r="D12866" s="3"/>
      <c r="E12866" s="3"/>
      <c r="G12866" s="4"/>
    </row>
    <row r="12867" spans="1:7" ht="15" customHeight="1">
      <c r="A12867" s="4"/>
      <c r="B12867" s="4"/>
      <c r="C12867" s="3"/>
      <c r="D12867" s="3"/>
      <c r="E12867" s="3"/>
      <c r="G12867" s="4"/>
    </row>
    <row r="12868" spans="1:7" ht="15" customHeight="1">
      <c r="A12868" s="4"/>
      <c r="B12868" s="4"/>
      <c r="C12868" s="3"/>
      <c r="D12868" s="3"/>
      <c r="E12868" s="3"/>
      <c r="G12868" s="4"/>
    </row>
    <row r="12869" spans="1:7" ht="15" customHeight="1">
      <c r="A12869" s="4"/>
      <c r="B12869" s="4"/>
      <c r="C12869" s="3"/>
      <c r="D12869" s="3"/>
      <c r="E12869" s="3"/>
      <c r="G12869" s="4"/>
    </row>
    <row r="12870" spans="1:7" ht="15" customHeight="1">
      <c r="A12870" s="4"/>
      <c r="B12870" s="4"/>
      <c r="C12870" s="3"/>
      <c r="D12870" s="3"/>
      <c r="E12870" s="3"/>
      <c r="G12870" s="4"/>
    </row>
    <row r="12871" spans="1:7" ht="15" customHeight="1">
      <c r="A12871" s="4"/>
      <c r="B12871" s="4"/>
      <c r="C12871" s="3"/>
      <c r="D12871" s="3"/>
      <c r="E12871" s="3"/>
      <c r="G12871" s="4"/>
    </row>
    <row r="12872" spans="1:7" ht="15" customHeight="1">
      <c r="A12872" s="4"/>
      <c r="B12872" s="4"/>
      <c r="C12872" s="3"/>
      <c r="D12872" s="3"/>
      <c r="E12872" s="3"/>
      <c r="G12872" s="4"/>
    </row>
    <row r="12873" spans="1:7" ht="15" customHeight="1">
      <c r="A12873" s="4"/>
      <c r="B12873" s="4"/>
      <c r="C12873" s="3"/>
      <c r="D12873" s="3"/>
      <c r="E12873" s="3"/>
      <c r="G12873" s="4"/>
    </row>
    <row r="12874" spans="1:7" ht="15" customHeight="1">
      <c r="A12874" s="4"/>
      <c r="B12874" s="4"/>
      <c r="C12874" s="3"/>
      <c r="D12874" s="3"/>
      <c r="E12874" s="3"/>
      <c r="G12874" s="4"/>
    </row>
    <row r="12875" spans="1:7" ht="15" customHeight="1">
      <c r="A12875" s="4"/>
      <c r="B12875" s="4"/>
      <c r="C12875" s="3"/>
      <c r="D12875" s="3"/>
      <c r="E12875" s="3"/>
      <c r="G12875" s="4"/>
    </row>
    <row r="12876" spans="1:7" ht="15" customHeight="1">
      <c r="A12876" s="4"/>
      <c r="B12876" s="4"/>
      <c r="C12876" s="3"/>
      <c r="D12876" s="3"/>
      <c r="E12876" s="3"/>
      <c r="G12876" s="4"/>
    </row>
    <row r="12877" spans="1:7" ht="15" customHeight="1">
      <c r="A12877" s="4"/>
      <c r="B12877" s="4"/>
      <c r="C12877" s="3"/>
      <c r="D12877" s="3"/>
      <c r="E12877" s="3"/>
      <c r="G12877" s="4"/>
    </row>
    <row r="12878" spans="1:7" ht="15" customHeight="1">
      <c r="A12878" s="4"/>
      <c r="B12878" s="4"/>
      <c r="C12878" s="3"/>
      <c r="D12878" s="3"/>
      <c r="E12878" s="3"/>
      <c r="G12878" s="4"/>
    </row>
    <row r="12879" spans="1:7" ht="15" customHeight="1">
      <c r="A12879" s="4"/>
      <c r="B12879" s="4"/>
      <c r="C12879" s="3"/>
      <c r="D12879" s="3"/>
      <c r="E12879" s="3"/>
      <c r="G12879" s="4"/>
    </row>
    <row r="12880" spans="1:7" ht="15" customHeight="1">
      <c r="A12880" s="4"/>
      <c r="B12880" s="4"/>
      <c r="C12880" s="3"/>
      <c r="D12880" s="3"/>
      <c r="E12880" s="3"/>
      <c r="G12880" s="4"/>
    </row>
    <row r="12881" spans="1:7" ht="15" customHeight="1">
      <c r="A12881" s="4"/>
      <c r="B12881" s="4"/>
      <c r="C12881" s="3"/>
      <c r="D12881" s="3"/>
      <c r="E12881" s="3"/>
      <c r="G12881" s="4"/>
    </row>
    <row r="12882" spans="1:7" ht="15" customHeight="1">
      <c r="A12882" s="4"/>
      <c r="B12882" s="4"/>
      <c r="C12882" s="3"/>
      <c r="D12882" s="3"/>
      <c r="E12882" s="3"/>
      <c r="G12882" s="4"/>
    </row>
    <row r="12883" spans="1:7" ht="15" customHeight="1">
      <c r="A12883" s="4"/>
      <c r="B12883" s="4"/>
      <c r="C12883" s="3"/>
      <c r="D12883" s="3"/>
      <c r="E12883" s="3"/>
      <c r="G12883" s="4"/>
    </row>
    <row r="12884" spans="1:7" ht="15" customHeight="1">
      <c r="A12884" s="4"/>
      <c r="B12884" s="4"/>
      <c r="C12884" s="3"/>
      <c r="D12884" s="3"/>
      <c r="E12884" s="3"/>
      <c r="G12884" s="4"/>
    </row>
    <row r="12885" spans="1:7" ht="15" customHeight="1">
      <c r="A12885" s="4"/>
      <c r="B12885" s="4"/>
      <c r="C12885" s="3"/>
      <c r="D12885" s="3"/>
      <c r="E12885" s="3"/>
      <c r="G12885" s="4"/>
    </row>
    <row r="12886" spans="1:7" ht="15" customHeight="1">
      <c r="A12886" s="4"/>
      <c r="B12886" s="4"/>
      <c r="C12886" s="3"/>
      <c r="D12886" s="3"/>
      <c r="E12886" s="3"/>
      <c r="G12886" s="4"/>
    </row>
    <row r="12887" spans="1:7" ht="15" customHeight="1">
      <c r="A12887" s="4"/>
      <c r="B12887" s="4"/>
      <c r="C12887" s="3"/>
      <c r="D12887" s="3"/>
      <c r="E12887" s="3"/>
      <c r="G12887" s="4"/>
    </row>
    <row r="12888" spans="1:7" ht="15" customHeight="1">
      <c r="A12888" s="4"/>
      <c r="B12888" s="4"/>
      <c r="C12888" s="3"/>
      <c r="D12888" s="3"/>
      <c r="E12888" s="3"/>
      <c r="G12888" s="4"/>
    </row>
    <row r="12889" spans="1:7" ht="15" customHeight="1">
      <c r="A12889" s="4"/>
      <c r="B12889" s="4"/>
      <c r="C12889" s="3"/>
      <c r="D12889" s="3"/>
      <c r="E12889" s="3"/>
      <c r="G12889" s="4"/>
    </row>
    <row r="12890" spans="1:7" ht="15" customHeight="1">
      <c r="A12890" s="4"/>
      <c r="B12890" s="4"/>
      <c r="C12890" s="3"/>
      <c r="D12890" s="3"/>
      <c r="E12890" s="3"/>
      <c r="G12890" s="4"/>
    </row>
    <row r="12891" spans="1:7" ht="15" customHeight="1">
      <c r="A12891" s="4"/>
      <c r="B12891" s="4"/>
      <c r="C12891" s="3"/>
      <c r="D12891" s="3"/>
      <c r="E12891" s="3"/>
      <c r="G12891" s="4"/>
    </row>
    <row r="12892" spans="1:7" ht="15" customHeight="1">
      <c r="A12892" s="4"/>
      <c r="B12892" s="4"/>
      <c r="C12892" s="3"/>
      <c r="D12892" s="3"/>
      <c r="E12892" s="3"/>
      <c r="G12892" s="4"/>
    </row>
    <row r="12893" spans="1:7" ht="15" customHeight="1">
      <c r="A12893" s="4"/>
      <c r="B12893" s="4"/>
      <c r="C12893" s="3"/>
      <c r="D12893" s="3"/>
      <c r="E12893" s="3"/>
      <c r="G12893" s="4"/>
    </row>
    <row r="12894" spans="1:7" ht="15" customHeight="1">
      <c r="A12894" s="4"/>
      <c r="B12894" s="4"/>
      <c r="C12894" s="3"/>
      <c r="D12894" s="3"/>
      <c r="E12894" s="3"/>
      <c r="G12894" s="4"/>
    </row>
    <row r="12895" spans="1:7" ht="15" customHeight="1">
      <c r="A12895" s="4"/>
      <c r="B12895" s="4"/>
      <c r="C12895" s="3"/>
      <c r="D12895" s="3"/>
      <c r="E12895" s="3"/>
      <c r="G12895" s="4"/>
    </row>
    <row r="12896" spans="1:7" ht="15" customHeight="1">
      <c r="A12896" s="4"/>
      <c r="B12896" s="4"/>
      <c r="C12896" s="3"/>
      <c r="D12896" s="3"/>
      <c r="E12896" s="3"/>
      <c r="G12896" s="4"/>
    </row>
    <row r="12897" spans="1:7" ht="15" customHeight="1">
      <c r="A12897" s="4"/>
      <c r="B12897" s="4"/>
      <c r="C12897" s="3"/>
      <c r="D12897" s="3"/>
      <c r="E12897" s="3"/>
      <c r="G12897" s="4"/>
    </row>
    <row r="12898" spans="1:7" ht="15" customHeight="1">
      <c r="A12898" s="4"/>
      <c r="B12898" s="4"/>
      <c r="C12898" s="3"/>
      <c r="D12898" s="3"/>
      <c r="E12898" s="3"/>
      <c r="G12898" s="4"/>
    </row>
    <row r="12899" spans="1:7" ht="15" customHeight="1">
      <c r="A12899" s="4"/>
      <c r="B12899" s="4"/>
      <c r="C12899" s="3"/>
      <c r="D12899" s="3"/>
      <c r="E12899" s="3"/>
      <c r="G12899" s="4"/>
    </row>
    <row r="12900" spans="1:7" ht="15" customHeight="1">
      <c r="A12900" s="4"/>
      <c r="B12900" s="4"/>
      <c r="C12900" s="3"/>
      <c r="D12900" s="3"/>
      <c r="E12900" s="3"/>
      <c r="G12900" s="4"/>
    </row>
    <row r="12901" spans="1:7" ht="15" customHeight="1">
      <c r="A12901" s="4"/>
      <c r="B12901" s="4"/>
      <c r="C12901" s="3"/>
      <c r="D12901" s="3"/>
      <c r="E12901" s="3"/>
      <c r="G12901" s="4"/>
    </row>
    <row r="12902" spans="1:7" ht="15" customHeight="1">
      <c r="A12902" s="4"/>
      <c r="B12902" s="4"/>
      <c r="C12902" s="3"/>
      <c r="D12902" s="3"/>
      <c r="E12902" s="3"/>
      <c r="G12902" s="4"/>
    </row>
    <row r="12903" spans="1:7" ht="15" customHeight="1">
      <c r="A12903" s="4"/>
      <c r="B12903" s="4"/>
      <c r="C12903" s="3"/>
      <c r="D12903" s="3"/>
      <c r="E12903" s="3"/>
      <c r="G12903" s="4"/>
    </row>
    <row r="12904" spans="1:7" ht="15" customHeight="1">
      <c r="A12904" s="4"/>
      <c r="B12904" s="4"/>
      <c r="C12904" s="3"/>
      <c r="D12904" s="3"/>
      <c r="E12904" s="3"/>
      <c r="G12904" s="4"/>
    </row>
    <row r="12905" spans="1:7" ht="15" customHeight="1">
      <c r="A12905" s="4"/>
      <c r="B12905" s="4"/>
      <c r="C12905" s="3"/>
      <c r="D12905" s="3"/>
      <c r="E12905" s="3"/>
      <c r="G12905" s="4"/>
    </row>
    <row r="12906" spans="1:7" ht="15" customHeight="1">
      <c r="A12906" s="4"/>
      <c r="B12906" s="4"/>
      <c r="C12906" s="3"/>
      <c r="D12906" s="3"/>
      <c r="E12906" s="3"/>
      <c r="G12906" s="4"/>
    </row>
    <row r="12907" spans="1:7" ht="15" customHeight="1">
      <c r="A12907" s="4"/>
      <c r="B12907" s="4"/>
      <c r="C12907" s="3"/>
      <c r="D12907" s="3"/>
      <c r="E12907" s="3"/>
      <c r="G12907" s="4"/>
    </row>
    <row r="12908" spans="1:7" ht="15" customHeight="1">
      <c r="A12908" s="4"/>
      <c r="B12908" s="4"/>
      <c r="C12908" s="3"/>
      <c r="D12908" s="3"/>
      <c r="E12908" s="3"/>
      <c r="G12908" s="4"/>
    </row>
    <row r="12909" spans="1:7" ht="15" customHeight="1">
      <c r="A12909" s="4"/>
      <c r="B12909" s="4"/>
      <c r="C12909" s="3"/>
      <c r="D12909" s="3"/>
      <c r="E12909" s="3"/>
      <c r="G12909" s="4"/>
    </row>
    <row r="12910" spans="1:7" ht="15" customHeight="1">
      <c r="A12910" s="4"/>
      <c r="B12910" s="4"/>
      <c r="C12910" s="3"/>
      <c r="D12910" s="3"/>
      <c r="E12910" s="3"/>
      <c r="G12910" s="4"/>
    </row>
    <row r="12911" spans="1:7" ht="15" customHeight="1">
      <c r="A12911" s="4"/>
      <c r="B12911" s="4"/>
      <c r="C12911" s="3"/>
      <c r="D12911" s="3"/>
      <c r="E12911" s="3"/>
      <c r="G12911" s="4"/>
    </row>
    <row r="12912" spans="1:7" ht="15" customHeight="1">
      <c r="A12912" s="4"/>
      <c r="B12912" s="4"/>
      <c r="C12912" s="3"/>
      <c r="D12912" s="3"/>
      <c r="E12912" s="3"/>
      <c r="G12912" s="4"/>
    </row>
    <row r="12913" spans="1:7" ht="15" customHeight="1">
      <c r="A12913" s="4"/>
      <c r="B12913" s="4"/>
      <c r="C12913" s="3"/>
      <c r="D12913" s="3"/>
      <c r="E12913" s="3"/>
      <c r="G12913" s="4"/>
    </row>
    <row r="12914" spans="1:7" ht="15" customHeight="1">
      <c r="A12914" s="4"/>
      <c r="B12914" s="4"/>
      <c r="C12914" s="3"/>
      <c r="D12914" s="3"/>
      <c r="E12914" s="3"/>
      <c r="G12914" s="4"/>
    </row>
    <row r="12915" spans="1:7" ht="15" customHeight="1">
      <c r="A12915" s="4"/>
      <c r="B12915" s="4"/>
      <c r="C12915" s="3"/>
      <c r="D12915" s="3"/>
      <c r="E12915" s="3"/>
      <c r="G12915" s="4"/>
    </row>
    <row r="12916" spans="1:7" ht="15" customHeight="1">
      <c r="A12916" s="4"/>
      <c r="B12916" s="4"/>
      <c r="C12916" s="3"/>
      <c r="D12916" s="3"/>
      <c r="E12916" s="3"/>
      <c r="G12916" s="4"/>
    </row>
    <row r="12917" spans="1:7" ht="15" customHeight="1">
      <c r="A12917" s="4"/>
      <c r="B12917" s="4"/>
      <c r="C12917" s="3"/>
      <c r="D12917" s="3"/>
      <c r="E12917" s="3"/>
      <c r="G12917" s="4"/>
    </row>
    <row r="12918" spans="1:7" ht="15" customHeight="1">
      <c r="A12918" s="4"/>
      <c r="B12918" s="4"/>
      <c r="C12918" s="3"/>
      <c r="D12918" s="3"/>
      <c r="E12918" s="3"/>
      <c r="G12918" s="4"/>
    </row>
    <row r="12919" spans="1:7" ht="15" customHeight="1">
      <c r="A12919" s="4"/>
      <c r="B12919" s="4"/>
      <c r="C12919" s="3"/>
      <c r="D12919" s="3"/>
      <c r="E12919" s="3"/>
      <c r="G12919" s="4"/>
    </row>
    <row r="12920" spans="1:7" ht="15" customHeight="1">
      <c r="A12920" s="4"/>
      <c r="B12920" s="4"/>
      <c r="C12920" s="3"/>
      <c r="D12920" s="3"/>
      <c r="E12920" s="3"/>
      <c r="G12920" s="4"/>
    </row>
    <row r="12921" spans="1:7" ht="15" customHeight="1">
      <c r="A12921" s="4"/>
      <c r="B12921" s="4"/>
      <c r="C12921" s="3"/>
      <c r="D12921" s="3"/>
      <c r="E12921" s="3"/>
      <c r="G12921" s="4"/>
    </row>
    <row r="12922" spans="1:7" ht="15" customHeight="1">
      <c r="A12922" s="4"/>
      <c r="B12922" s="4"/>
      <c r="C12922" s="3"/>
      <c r="D12922" s="3"/>
      <c r="E12922" s="3"/>
      <c r="G12922" s="4"/>
    </row>
    <row r="12923" spans="1:7" ht="15" customHeight="1">
      <c r="A12923" s="4"/>
      <c r="B12923" s="4"/>
      <c r="C12923" s="3"/>
      <c r="D12923" s="3"/>
      <c r="E12923" s="3"/>
      <c r="G12923" s="4"/>
    </row>
    <row r="12924" spans="1:7" ht="15" customHeight="1">
      <c r="A12924" s="4"/>
      <c r="B12924" s="4"/>
      <c r="C12924" s="3"/>
      <c r="D12924" s="3"/>
      <c r="E12924" s="3"/>
      <c r="G12924" s="4"/>
    </row>
    <row r="12925" spans="1:7" ht="15" customHeight="1">
      <c r="A12925" s="4"/>
      <c r="B12925" s="4"/>
      <c r="C12925" s="3"/>
      <c r="D12925" s="3"/>
      <c r="E12925" s="3"/>
      <c r="G12925" s="4"/>
    </row>
    <row r="12926" spans="1:7" ht="15" customHeight="1">
      <c r="A12926" s="4"/>
      <c r="B12926" s="4"/>
      <c r="C12926" s="3"/>
      <c r="D12926" s="3"/>
      <c r="E12926" s="3"/>
      <c r="G12926" s="4"/>
    </row>
    <row r="12927" spans="1:7" ht="15" customHeight="1">
      <c r="A12927" s="4"/>
      <c r="B12927" s="4"/>
      <c r="C12927" s="3"/>
      <c r="D12927" s="3"/>
      <c r="E12927" s="3"/>
      <c r="G12927" s="4"/>
    </row>
    <row r="12928" spans="1:7" ht="15" customHeight="1">
      <c r="A12928" s="4"/>
      <c r="B12928" s="4"/>
      <c r="C12928" s="3"/>
      <c r="D12928" s="3"/>
      <c r="E12928" s="3"/>
      <c r="G12928" s="4"/>
    </row>
    <row r="12929" spans="1:7" ht="15" customHeight="1">
      <c r="A12929" s="4"/>
      <c r="B12929" s="4"/>
      <c r="C12929" s="3"/>
      <c r="D12929" s="3"/>
      <c r="E12929" s="3"/>
      <c r="G12929" s="4"/>
    </row>
    <row r="12930" spans="1:7" ht="15" customHeight="1">
      <c r="A12930" s="4"/>
      <c r="B12930" s="4"/>
      <c r="C12930" s="3"/>
      <c r="D12930" s="3"/>
      <c r="E12930" s="3"/>
      <c r="G12930" s="4"/>
    </row>
    <row r="12931" spans="1:7" ht="15" customHeight="1">
      <c r="A12931" s="4"/>
      <c r="B12931" s="4"/>
      <c r="C12931" s="3"/>
      <c r="D12931" s="3"/>
      <c r="E12931" s="3"/>
      <c r="G12931" s="4"/>
    </row>
    <row r="12932" spans="1:7" ht="15" customHeight="1">
      <c r="A12932" s="4"/>
      <c r="B12932" s="4"/>
      <c r="C12932" s="3"/>
      <c r="D12932" s="3"/>
      <c r="E12932" s="3"/>
      <c r="G12932" s="4"/>
    </row>
    <row r="12933" spans="1:7" ht="15" customHeight="1">
      <c r="A12933" s="4"/>
      <c r="B12933" s="4"/>
      <c r="C12933" s="3"/>
      <c r="D12933" s="3"/>
      <c r="E12933" s="3"/>
      <c r="G12933" s="4"/>
    </row>
    <row r="12934" spans="1:7" ht="15" customHeight="1">
      <c r="A12934" s="4"/>
      <c r="B12934" s="4"/>
      <c r="C12934" s="3"/>
      <c r="D12934" s="3"/>
      <c r="E12934" s="3"/>
      <c r="G12934" s="4"/>
    </row>
    <row r="12935" spans="1:7" ht="15" customHeight="1">
      <c r="A12935" s="4"/>
      <c r="B12935" s="4"/>
      <c r="C12935" s="3"/>
      <c r="D12935" s="3"/>
      <c r="E12935" s="3"/>
      <c r="G12935" s="4"/>
    </row>
    <row r="12936" spans="1:7" ht="15" customHeight="1">
      <c r="A12936" s="4"/>
      <c r="B12936" s="4"/>
      <c r="C12936" s="3"/>
      <c r="D12936" s="3"/>
      <c r="E12936" s="3"/>
      <c r="G12936" s="4"/>
    </row>
    <row r="12937" spans="1:7" ht="15" customHeight="1">
      <c r="A12937" s="4"/>
      <c r="B12937" s="4"/>
      <c r="C12937" s="3"/>
      <c r="D12937" s="3"/>
      <c r="E12937" s="3"/>
      <c r="G12937" s="4"/>
    </row>
    <row r="12938" spans="1:7" ht="15" customHeight="1">
      <c r="A12938" s="4"/>
      <c r="B12938" s="4"/>
      <c r="C12938" s="3"/>
      <c r="D12938" s="3"/>
      <c r="E12938" s="3"/>
      <c r="G12938" s="4"/>
    </row>
    <row r="12939" spans="1:7" ht="15" customHeight="1">
      <c r="A12939" s="4"/>
      <c r="B12939" s="4"/>
      <c r="C12939" s="3"/>
      <c r="D12939" s="3"/>
      <c r="E12939" s="3"/>
      <c r="G12939" s="4"/>
    </row>
    <row r="12940" spans="1:7" ht="15" customHeight="1">
      <c r="A12940" s="4"/>
      <c r="B12940" s="4"/>
      <c r="C12940" s="3"/>
      <c r="D12940" s="3"/>
      <c r="E12940" s="3"/>
      <c r="G12940" s="4"/>
    </row>
    <row r="12941" spans="1:7" ht="15" customHeight="1">
      <c r="A12941" s="4"/>
      <c r="B12941" s="4"/>
      <c r="C12941" s="3"/>
      <c r="D12941" s="3"/>
      <c r="E12941" s="3"/>
      <c r="G12941" s="4"/>
    </row>
    <row r="12942" spans="1:7" ht="15" customHeight="1">
      <c r="A12942" s="4"/>
      <c r="B12942" s="4"/>
      <c r="C12942" s="3"/>
      <c r="D12942" s="3"/>
      <c r="E12942" s="3"/>
      <c r="G12942" s="4"/>
    </row>
    <row r="12943" spans="1:7" ht="15" customHeight="1">
      <c r="A12943" s="4"/>
      <c r="B12943" s="4"/>
      <c r="C12943" s="3"/>
      <c r="D12943" s="3"/>
      <c r="E12943" s="3"/>
      <c r="G12943" s="4"/>
    </row>
    <row r="12944" spans="1:7" ht="15" customHeight="1">
      <c r="A12944" s="4"/>
      <c r="B12944" s="4"/>
      <c r="C12944" s="3"/>
      <c r="D12944" s="3"/>
      <c r="E12944" s="3"/>
      <c r="G12944" s="4"/>
    </row>
    <row r="12945" spans="1:7" ht="15" customHeight="1">
      <c r="A12945" s="4"/>
      <c r="B12945" s="4"/>
      <c r="C12945" s="3"/>
      <c r="D12945" s="3"/>
      <c r="E12945" s="3"/>
      <c r="G12945" s="4"/>
    </row>
    <row r="12946" spans="1:7" ht="15" customHeight="1">
      <c r="A12946" s="4"/>
      <c r="B12946" s="4"/>
      <c r="C12946" s="3"/>
      <c r="D12946" s="3"/>
      <c r="E12946" s="3"/>
      <c r="G12946" s="4"/>
    </row>
    <row r="12947" spans="1:7" ht="15" customHeight="1">
      <c r="A12947" s="4"/>
      <c r="B12947" s="4"/>
      <c r="C12947" s="3"/>
      <c r="D12947" s="3"/>
      <c r="E12947" s="3"/>
      <c r="G12947" s="4"/>
    </row>
    <row r="12948" spans="1:7" ht="15" customHeight="1">
      <c r="A12948" s="4"/>
      <c r="B12948" s="4"/>
      <c r="C12948" s="3"/>
      <c r="D12948" s="3"/>
      <c r="E12948" s="3"/>
      <c r="G12948" s="4"/>
    </row>
    <row r="12949" spans="1:7" ht="15" customHeight="1">
      <c r="A12949" s="4"/>
      <c r="B12949" s="4"/>
      <c r="C12949" s="3"/>
      <c r="D12949" s="3"/>
      <c r="E12949" s="3"/>
      <c r="G12949" s="4"/>
    </row>
    <row r="12950" spans="1:7" ht="15" customHeight="1">
      <c r="A12950" s="4"/>
      <c r="B12950" s="4"/>
      <c r="C12950" s="3"/>
      <c r="D12950" s="3"/>
      <c r="E12950" s="3"/>
      <c r="G12950" s="4"/>
    </row>
    <row r="12951" spans="1:7" ht="15" customHeight="1">
      <c r="A12951" s="4"/>
      <c r="B12951" s="4"/>
      <c r="C12951" s="3"/>
      <c r="D12951" s="3"/>
      <c r="E12951" s="3"/>
      <c r="G12951" s="4"/>
    </row>
    <row r="12952" spans="1:7" ht="15" customHeight="1">
      <c r="A12952" s="4"/>
      <c r="B12952" s="4"/>
      <c r="C12952" s="3"/>
      <c r="D12952" s="3"/>
      <c r="E12952" s="3"/>
      <c r="G12952" s="4"/>
    </row>
    <row r="12953" spans="1:7" ht="15" customHeight="1">
      <c r="A12953" s="4"/>
      <c r="B12953" s="4"/>
      <c r="C12953" s="3"/>
      <c r="D12953" s="3"/>
      <c r="E12953" s="3"/>
      <c r="G12953" s="4"/>
    </row>
    <row r="12954" spans="1:7" ht="15" customHeight="1">
      <c r="A12954" s="4"/>
      <c r="B12954" s="4"/>
      <c r="C12954" s="3"/>
      <c r="D12954" s="3"/>
      <c r="E12954" s="3"/>
      <c r="G12954" s="4"/>
    </row>
    <row r="12955" spans="1:7" ht="15" customHeight="1">
      <c r="A12955" s="4"/>
      <c r="B12955" s="4"/>
      <c r="C12955" s="3"/>
      <c r="D12955" s="3"/>
      <c r="E12955" s="3"/>
      <c r="G12955" s="4"/>
    </row>
    <row r="12956" spans="1:7" ht="15" customHeight="1">
      <c r="A12956" s="4"/>
      <c r="B12956" s="4"/>
      <c r="C12956" s="3"/>
      <c r="D12956" s="3"/>
      <c r="E12956" s="3"/>
      <c r="G12956" s="4"/>
    </row>
    <row r="12957" spans="1:7" ht="15" customHeight="1">
      <c r="A12957" s="4"/>
      <c r="B12957" s="4"/>
      <c r="C12957" s="3"/>
      <c r="D12957" s="3"/>
      <c r="E12957" s="3"/>
      <c r="G12957" s="4"/>
    </row>
    <row r="12958" spans="1:7" ht="15" customHeight="1">
      <c r="A12958" s="4"/>
      <c r="B12958" s="4"/>
      <c r="C12958" s="3"/>
      <c r="D12958" s="3"/>
      <c r="E12958" s="3"/>
      <c r="G12958" s="4"/>
    </row>
    <row r="12959" spans="1:7" ht="15" customHeight="1">
      <c r="A12959" s="4"/>
      <c r="B12959" s="4"/>
      <c r="C12959" s="3"/>
      <c r="D12959" s="3"/>
      <c r="E12959" s="3"/>
      <c r="G12959" s="4"/>
    </row>
    <row r="12960" spans="1:7" ht="15" customHeight="1">
      <c r="A12960" s="4"/>
      <c r="B12960" s="4"/>
      <c r="C12960" s="3"/>
      <c r="D12960" s="3"/>
      <c r="E12960" s="3"/>
      <c r="G12960" s="4"/>
    </row>
    <row r="12961" spans="1:7" ht="15" customHeight="1">
      <c r="A12961" s="4"/>
      <c r="B12961" s="4"/>
      <c r="C12961" s="3"/>
      <c r="D12961" s="3"/>
      <c r="E12961" s="3"/>
      <c r="G12961" s="4"/>
    </row>
    <row r="12962" spans="1:7" ht="15" customHeight="1">
      <c r="A12962" s="4"/>
      <c r="B12962" s="4"/>
      <c r="C12962" s="3"/>
      <c r="D12962" s="3"/>
      <c r="E12962" s="3"/>
      <c r="G12962" s="4"/>
    </row>
    <row r="12963" spans="1:7" ht="15" customHeight="1">
      <c r="A12963" s="4"/>
      <c r="B12963" s="4"/>
      <c r="C12963" s="3"/>
      <c r="D12963" s="3"/>
      <c r="E12963" s="3"/>
      <c r="G12963" s="4"/>
    </row>
    <row r="12964" spans="1:7" ht="15" customHeight="1">
      <c r="A12964" s="4"/>
      <c r="B12964" s="4"/>
      <c r="C12964" s="3"/>
      <c r="D12964" s="3"/>
      <c r="E12964" s="3"/>
      <c r="G12964" s="4"/>
    </row>
    <row r="12965" spans="1:7" ht="15" customHeight="1">
      <c r="A12965" s="4"/>
      <c r="B12965" s="4"/>
      <c r="C12965" s="3"/>
      <c r="D12965" s="3"/>
      <c r="E12965" s="3"/>
      <c r="G12965" s="4"/>
    </row>
    <row r="12966" spans="1:7" ht="15" customHeight="1">
      <c r="A12966" s="4"/>
      <c r="B12966" s="4"/>
      <c r="C12966" s="3"/>
      <c r="D12966" s="3"/>
      <c r="E12966" s="3"/>
      <c r="G12966" s="4"/>
    </row>
    <row r="12967" spans="1:7" ht="15" customHeight="1">
      <c r="A12967" s="4"/>
      <c r="B12967" s="4"/>
      <c r="C12967" s="3"/>
      <c r="D12967" s="3"/>
      <c r="E12967" s="3"/>
      <c r="G12967" s="4"/>
    </row>
    <row r="12968" spans="1:7" ht="15" customHeight="1">
      <c r="A12968" s="4"/>
      <c r="B12968" s="4"/>
      <c r="C12968" s="3"/>
      <c r="D12968" s="3"/>
      <c r="E12968" s="3"/>
      <c r="G12968" s="4"/>
    </row>
    <row r="12969" spans="1:7" ht="15" customHeight="1">
      <c r="A12969" s="4"/>
      <c r="B12969" s="4"/>
      <c r="C12969" s="3"/>
      <c r="D12969" s="3"/>
      <c r="E12969" s="3"/>
      <c r="G12969" s="4"/>
    </row>
    <row r="12970" spans="1:7" ht="15" customHeight="1">
      <c r="A12970" s="4"/>
      <c r="B12970" s="4"/>
      <c r="C12970" s="3"/>
      <c r="D12970" s="3"/>
      <c r="E12970" s="3"/>
      <c r="G12970" s="4"/>
    </row>
    <row r="12971" spans="1:7" ht="15" customHeight="1">
      <c r="A12971" s="4"/>
      <c r="B12971" s="4"/>
      <c r="C12971" s="3"/>
      <c r="D12971" s="3"/>
      <c r="E12971" s="3"/>
      <c r="G12971" s="4"/>
    </row>
    <row r="12972" spans="1:7" ht="15" customHeight="1">
      <c r="A12972" s="4"/>
      <c r="B12972" s="4"/>
      <c r="C12972" s="3"/>
      <c r="D12972" s="3"/>
      <c r="E12972" s="3"/>
      <c r="G12972" s="4"/>
    </row>
    <row r="12973" spans="1:7" ht="15" customHeight="1">
      <c r="A12973" s="4"/>
      <c r="B12973" s="4"/>
      <c r="C12973" s="3"/>
      <c r="D12973" s="3"/>
      <c r="E12973" s="3"/>
      <c r="G12973" s="4"/>
    </row>
    <row r="12974" spans="1:7" ht="15" customHeight="1">
      <c r="A12974" s="4"/>
      <c r="B12974" s="4"/>
      <c r="C12974" s="3"/>
      <c r="D12974" s="3"/>
      <c r="E12974" s="3"/>
      <c r="G12974" s="4"/>
    </row>
    <row r="12975" spans="1:7" ht="15" customHeight="1">
      <c r="A12975" s="4"/>
      <c r="B12975" s="4"/>
      <c r="C12975" s="3"/>
      <c r="D12975" s="3"/>
      <c r="E12975" s="3"/>
      <c r="G12975" s="4"/>
    </row>
    <row r="12976" spans="1:7" ht="15" customHeight="1">
      <c r="A12976" s="4"/>
      <c r="B12976" s="4"/>
      <c r="C12976" s="3"/>
      <c r="D12976" s="3"/>
      <c r="E12976" s="3"/>
      <c r="G12976" s="4"/>
    </row>
    <row r="12977" spans="1:7" ht="15" customHeight="1">
      <c r="A12977" s="4"/>
      <c r="B12977" s="4"/>
      <c r="C12977" s="3"/>
      <c r="D12977" s="3"/>
      <c r="E12977" s="3"/>
      <c r="G12977" s="4"/>
    </row>
    <row r="12978" spans="1:7" ht="15" customHeight="1">
      <c r="A12978" s="4"/>
      <c r="B12978" s="4"/>
      <c r="C12978" s="3"/>
      <c r="D12978" s="3"/>
      <c r="E12978" s="3"/>
      <c r="G12978" s="4"/>
    </row>
    <row r="12979" spans="1:7" ht="15" customHeight="1">
      <c r="A12979" s="4"/>
      <c r="B12979" s="4"/>
      <c r="C12979" s="3"/>
      <c r="D12979" s="3"/>
      <c r="E12979" s="3"/>
      <c r="G12979" s="4"/>
    </row>
    <row r="12980" spans="1:7" ht="15" customHeight="1">
      <c r="A12980" s="4"/>
      <c r="B12980" s="4"/>
      <c r="C12980" s="3"/>
      <c r="D12980" s="3"/>
      <c r="E12980" s="3"/>
      <c r="G12980" s="4"/>
    </row>
    <row r="12981" spans="1:7" ht="15" customHeight="1">
      <c r="A12981" s="4"/>
      <c r="B12981" s="4"/>
      <c r="C12981" s="3"/>
      <c r="D12981" s="3"/>
      <c r="E12981" s="3"/>
      <c r="G12981" s="4"/>
    </row>
    <row r="12982" spans="1:7" ht="15" customHeight="1">
      <c r="A12982" s="4"/>
      <c r="B12982" s="4"/>
      <c r="C12982" s="3"/>
      <c r="D12982" s="3"/>
      <c r="E12982" s="3"/>
      <c r="G12982" s="4"/>
    </row>
    <row r="12983" spans="1:7" ht="15" customHeight="1">
      <c r="A12983" s="4"/>
      <c r="B12983" s="4"/>
      <c r="C12983" s="3"/>
      <c r="D12983" s="3"/>
      <c r="E12983" s="3"/>
      <c r="G12983" s="4"/>
    </row>
    <row r="12984" spans="1:7" ht="15" customHeight="1">
      <c r="A12984" s="4"/>
      <c r="B12984" s="4"/>
      <c r="C12984" s="3"/>
      <c r="D12984" s="3"/>
      <c r="E12984" s="3"/>
      <c r="G12984" s="4"/>
    </row>
    <row r="12985" spans="1:7" ht="15" customHeight="1">
      <c r="A12985" s="4"/>
      <c r="B12985" s="4"/>
      <c r="C12985" s="3"/>
      <c r="D12985" s="3"/>
      <c r="E12985" s="3"/>
      <c r="G12985" s="4"/>
    </row>
    <row r="12986" spans="1:7" ht="15" customHeight="1">
      <c r="A12986" s="4"/>
      <c r="B12986" s="4"/>
      <c r="C12986" s="3"/>
      <c r="D12986" s="3"/>
      <c r="E12986" s="3"/>
      <c r="G12986" s="4"/>
    </row>
    <row r="12987" spans="1:7" ht="15" customHeight="1">
      <c r="A12987" s="4"/>
      <c r="B12987" s="4"/>
      <c r="C12987" s="3"/>
      <c r="D12987" s="3"/>
      <c r="E12987" s="3"/>
      <c r="G12987" s="4"/>
    </row>
    <row r="12988" spans="1:7" ht="15" customHeight="1">
      <c r="A12988" s="4"/>
      <c r="B12988" s="4"/>
      <c r="C12988" s="3"/>
      <c r="D12988" s="3"/>
      <c r="E12988" s="3"/>
      <c r="G12988" s="4"/>
    </row>
    <row r="12989" spans="1:7" ht="15" customHeight="1">
      <c r="A12989" s="4"/>
      <c r="B12989" s="4"/>
      <c r="C12989" s="3"/>
      <c r="D12989" s="3"/>
      <c r="E12989" s="3"/>
      <c r="G12989" s="4"/>
    </row>
    <row r="12990" spans="1:7" ht="15" customHeight="1">
      <c r="A12990" s="4"/>
      <c r="B12990" s="4"/>
      <c r="C12990" s="3"/>
      <c r="D12990" s="3"/>
      <c r="E12990" s="3"/>
      <c r="G12990" s="4"/>
    </row>
    <row r="12991" spans="1:7" ht="15" customHeight="1">
      <c r="A12991" s="4"/>
      <c r="B12991" s="4"/>
      <c r="C12991" s="3"/>
      <c r="D12991" s="3"/>
      <c r="E12991" s="3"/>
      <c r="G12991" s="4"/>
    </row>
    <row r="12992" spans="1:7" ht="15" customHeight="1">
      <c r="A12992" s="4"/>
      <c r="B12992" s="4"/>
      <c r="C12992" s="3"/>
      <c r="D12992" s="3"/>
      <c r="E12992" s="3"/>
      <c r="G12992" s="4"/>
    </row>
    <row r="12993" spans="1:7" ht="15" customHeight="1">
      <c r="A12993" s="4"/>
      <c r="B12993" s="4"/>
      <c r="C12993" s="3"/>
      <c r="D12993" s="3"/>
      <c r="E12993" s="3"/>
      <c r="G12993" s="4"/>
    </row>
    <row r="12994" spans="1:7" ht="15" customHeight="1">
      <c r="A12994" s="4"/>
      <c r="B12994" s="4"/>
      <c r="C12994" s="3"/>
      <c r="D12994" s="3"/>
      <c r="E12994" s="3"/>
      <c r="G12994" s="4"/>
    </row>
    <row r="12995" spans="1:7" ht="15" customHeight="1">
      <c r="A12995" s="4"/>
      <c r="B12995" s="4"/>
      <c r="C12995" s="3"/>
      <c r="D12995" s="3"/>
      <c r="E12995" s="3"/>
      <c r="G12995" s="4"/>
    </row>
    <row r="12996" spans="1:7" ht="15" customHeight="1">
      <c r="A12996" s="4"/>
      <c r="B12996" s="4"/>
      <c r="C12996" s="3"/>
      <c r="D12996" s="3"/>
      <c r="E12996" s="3"/>
      <c r="G12996" s="4"/>
    </row>
    <row r="12997" spans="1:7" ht="15" customHeight="1">
      <c r="A12997" s="4"/>
      <c r="B12997" s="4"/>
      <c r="C12997" s="3"/>
      <c r="D12997" s="3"/>
      <c r="E12997" s="3"/>
      <c r="G12997" s="4"/>
    </row>
    <row r="12998" spans="1:7" ht="15" customHeight="1">
      <c r="A12998" s="4"/>
      <c r="B12998" s="4"/>
      <c r="C12998" s="3"/>
      <c r="D12998" s="3"/>
      <c r="E12998" s="3"/>
      <c r="G12998" s="24"/>
    </row>
    <row r="12999" spans="1:7" ht="15" customHeight="1">
      <c r="A12999" s="4"/>
      <c r="B12999" s="4"/>
      <c r="C12999" s="3"/>
      <c r="D12999" s="3"/>
      <c r="E12999" s="3"/>
      <c r="G12999" s="19"/>
    </row>
    <row r="13000" spans="1:7" ht="15" customHeight="1">
      <c r="A13000" s="4"/>
      <c r="B13000" s="4"/>
      <c r="C13000" s="3"/>
      <c r="D13000" s="3"/>
      <c r="E13000" s="3"/>
      <c r="G13000" s="19"/>
    </row>
    <row r="13001" spans="1:7" ht="15" customHeight="1">
      <c r="A13001" s="4"/>
      <c r="B13001" s="4"/>
      <c r="C13001" s="3"/>
      <c r="D13001" s="3"/>
      <c r="E13001" s="3"/>
      <c r="G13001" s="19"/>
    </row>
    <row r="13002" spans="1:7" ht="15" customHeight="1">
      <c r="A13002" s="4"/>
      <c r="B13002" s="4"/>
      <c r="C13002" s="3"/>
      <c r="D13002" s="3"/>
      <c r="E13002" s="3"/>
      <c r="G13002" s="19"/>
    </row>
    <row r="13003" spans="1:7" ht="15" customHeight="1">
      <c r="A13003" s="4"/>
      <c r="B13003" s="4"/>
      <c r="C13003" s="3"/>
      <c r="D13003" s="3"/>
      <c r="E13003" s="3"/>
      <c r="G13003" s="19"/>
    </row>
    <row r="13004" spans="1:7" ht="15" customHeight="1">
      <c r="A13004" s="4"/>
      <c r="B13004" s="4"/>
      <c r="C13004" s="3"/>
      <c r="D13004" s="3"/>
      <c r="E13004" s="3"/>
      <c r="G13004" s="19"/>
    </row>
    <row r="13005" spans="1:7" ht="15" customHeight="1">
      <c r="A13005" s="4"/>
      <c r="B13005" s="4"/>
      <c r="C13005" s="3"/>
      <c r="D13005" s="3"/>
      <c r="E13005" s="3"/>
      <c r="G13005" s="19"/>
    </row>
    <row r="13006" spans="1:7" ht="15" customHeight="1">
      <c r="A13006" s="4"/>
      <c r="B13006" s="4"/>
      <c r="C13006" s="3"/>
      <c r="D13006" s="3"/>
      <c r="E13006" s="3"/>
      <c r="G13006" s="19"/>
    </row>
    <row r="13007" spans="1:7" ht="15" customHeight="1">
      <c r="A13007" s="4"/>
      <c r="B13007" s="4"/>
      <c r="C13007" s="3"/>
      <c r="D13007" s="3"/>
      <c r="E13007" s="3"/>
      <c r="G13007" s="19"/>
    </row>
    <row r="13008" spans="1:7" ht="15" customHeight="1">
      <c r="A13008" s="4"/>
      <c r="B13008" s="4"/>
      <c r="C13008" s="3"/>
      <c r="D13008" s="3"/>
      <c r="E13008" s="3"/>
      <c r="G13008" s="19"/>
    </row>
    <row r="13009" spans="1:7" ht="15" customHeight="1">
      <c r="A13009" s="4"/>
      <c r="B13009" s="4"/>
      <c r="C13009" s="3"/>
      <c r="D13009" s="3"/>
      <c r="E13009" s="3"/>
      <c r="G13009" s="19"/>
    </row>
    <row r="13010" spans="1:7" ht="15" customHeight="1">
      <c r="A13010" s="4"/>
      <c r="B13010" s="4"/>
      <c r="C13010" s="3"/>
      <c r="D13010" s="3"/>
      <c r="E13010" s="3"/>
      <c r="G13010" s="19"/>
    </row>
    <row r="13011" spans="1:7" ht="15" customHeight="1">
      <c r="A13011" s="4"/>
      <c r="B13011" s="4"/>
      <c r="C13011" s="3"/>
      <c r="D13011" s="3"/>
      <c r="E13011" s="3"/>
      <c r="G13011" s="19"/>
    </row>
    <row r="13012" spans="1:7" ht="15" customHeight="1">
      <c r="A13012" s="4"/>
      <c r="B13012" s="4"/>
      <c r="C13012" s="3"/>
      <c r="D13012" s="3"/>
      <c r="E13012" s="3"/>
      <c r="G13012" s="19"/>
    </row>
    <row r="13013" spans="1:7" ht="15" customHeight="1">
      <c r="A13013" s="4"/>
      <c r="B13013" s="4"/>
      <c r="C13013" s="3"/>
      <c r="D13013" s="3"/>
      <c r="E13013" s="3"/>
      <c r="G13013" s="19"/>
    </row>
    <row r="13014" spans="1:7" ht="15" customHeight="1">
      <c r="A13014" s="4"/>
      <c r="B13014" s="4"/>
      <c r="C13014" s="3"/>
      <c r="D13014" s="3"/>
      <c r="E13014" s="3"/>
      <c r="G13014" s="19"/>
    </row>
    <row r="13015" spans="1:7" ht="15" customHeight="1">
      <c r="A13015" s="4"/>
      <c r="B13015" s="4"/>
      <c r="C13015" s="3"/>
      <c r="D13015" s="3"/>
      <c r="E13015" s="3"/>
      <c r="G13015" s="19"/>
    </row>
    <row r="13016" spans="1:7" ht="15" customHeight="1">
      <c r="A13016" s="4"/>
      <c r="B13016" s="4"/>
      <c r="C13016" s="3"/>
      <c r="D13016" s="3"/>
      <c r="E13016" s="3"/>
      <c r="G13016" s="19"/>
    </row>
    <row r="13017" spans="1:7" ht="15" customHeight="1">
      <c r="A13017" s="4"/>
      <c r="B13017" s="4"/>
      <c r="C13017" s="3"/>
      <c r="D13017" s="3"/>
      <c r="E13017" s="3"/>
      <c r="G13017" s="19"/>
    </row>
    <row r="13018" spans="1:7" ht="15" customHeight="1">
      <c r="A13018" s="4"/>
      <c r="B13018" s="4"/>
      <c r="C13018" s="3"/>
      <c r="D13018" s="3"/>
      <c r="E13018" s="3"/>
      <c r="G13018" s="19"/>
    </row>
    <row r="13019" spans="1:7" ht="15" customHeight="1">
      <c r="A13019" s="4"/>
      <c r="B13019" s="4"/>
      <c r="C13019" s="3"/>
      <c r="D13019" s="3"/>
      <c r="E13019" s="3"/>
      <c r="G13019" s="19"/>
    </row>
    <row r="13020" spans="1:7" ht="15" customHeight="1">
      <c r="A13020" s="4"/>
      <c r="B13020" s="4"/>
      <c r="C13020" s="3"/>
      <c r="D13020" s="3"/>
      <c r="E13020" s="3"/>
      <c r="G13020" s="19"/>
    </row>
    <row r="13021" spans="1:7" ht="15" customHeight="1">
      <c r="A13021" s="4"/>
      <c r="B13021" s="4"/>
      <c r="C13021" s="3"/>
      <c r="D13021" s="3"/>
      <c r="E13021" s="3"/>
      <c r="G13021" s="19"/>
    </row>
    <row r="13022" spans="1:7" ht="15" customHeight="1">
      <c r="A13022" s="4"/>
      <c r="B13022" s="4"/>
      <c r="C13022" s="3"/>
      <c r="D13022" s="3"/>
      <c r="E13022" s="3"/>
      <c r="G13022" s="19"/>
    </row>
    <row r="13023" spans="1:7" ht="15" customHeight="1">
      <c r="A13023" s="4"/>
      <c r="B13023" s="4"/>
      <c r="C13023" s="3"/>
      <c r="D13023" s="3"/>
      <c r="E13023" s="3"/>
      <c r="G13023" s="19"/>
    </row>
    <row r="13024" spans="1:7" ht="15" customHeight="1">
      <c r="A13024" s="4"/>
      <c r="B13024" s="4"/>
      <c r="C13024" s="3"/>
      <c r="D13024" s="3"/>
      <c r="E13024" s="3"/>
      <c r="G13024" s="19"/>
    </row>
    <row r="13025" spans="1:7" ht="15" customHeight="1">
      <c r="A13025" s="4"/>
      <c r="B13025" s="4"/>
      <c r="C13025" s="3"/>
      <c r="D13025" s="3"/>
      <c r="E13025" s="3"/>
      <c r="G13025" s="19"/>
    </row>
    <row r="13026" spans="1:7" ht="15" customHeight="1">
      <c r="A13026" s="4"/>
      <c r="B13026" s="4"/>
      <c r="C13026" s="3"/>
      <c r="D13026" s="3"/>
      <c r="E13026" s="3"/>
      <c r="G13026" s="19"/>
    </row>
    <row r="13027" spans="1:7" ht="15" customHeight="1">
      <c r="A13027" s="4"/>
      <c r="B13027" s="4"/>
      <c r="C13027" s="3"/>
      <c r="D13027" s="3"/>
      <c r="E13027" s="3"/>
      <c r="G13027" s="19"/>
    </row>
    <row r="13028" spans="1:7" ht="15" customHeight="1">
      <c r="A13028" s="4"/>
      <c r="B13028" s="4"/>
      <c r="C13028" s="3"/>
      <c r="D13028" s="3"/>
      <c r="E13028" s="3"/>
      <c r="G13028" s="19"/>
    </row>
    <row r="13029" spans="1:7" ht="15" customHeight="1">
      <c r="A13029" s="4"/>
      <c r="B13029" s="4"/>
      <c r="C13029" s="3"/>
      <c r="D13029" s="3"/>
      <c r="E13029" s="3"/>
      <c r="G13029" s="19"/>
    </row>
    <row r="13030" spans="1:7" ht="15" customHeight="1">
      <c r="A13030" s="4"/>
      <c r="B13030" s="4"/>
      <c r="C13030" s="3"/>
      <c r="D13030" s="3"/>
      <c r="E13030" s="3"/>
      <c r="G13030" s="19"/>
    </row>
    <row r="13031" spans="1:7" ht="15" customHeight="1">
      <c r="A13031" s="4"/>
      <c r="B13031" s="4"/>
      <c r="C13031" s="3"/>
      <c r="D13031" s="3"/>
      <c r="E13031" s="3"/>
      <c r="G13031" s="19"/>
    </row>
    <row r="13032" spans="1:7" ht="15" customHeight="1">
      <c r="A13032" s="4"/>
      <c r="B13032" s="4"/>
      <c r="C13032" s="3"/>
      <c r="D13032" s="3"/>
      <c r="E13032" s="3"/>
      <c r="G13032" s="19"/>
    </row>
    <row r="13033" spans="1:7" ht="15" customHeight="1">
      <c r="A13033" s="4"/>
      <c r="B13033" s="4"/>
      <c r="C13033" s="3"/>
      <c r="D13033" s="3"/>
      <c r="E13033" s="3"/>
      <c r="G13033" s="19"/>
    </row>
    <row r="13034" spans="1:7" ht="15" customHeight="1">
      <c r="A13034" s="4"/>
      <c r="B13034" s="4"/>
      <c r="C13034" s="3"/>
      <c r="D13034" s="3"/>
      <c r="E13034" s="3"/>
      <c r="G13034" s="19"/>
    </row>
    <row r="13035" spans="1:7" ht="15" customHeight="1">
      <c r="A13035" s="4"/>
      <c r="B13035" s="4"/>
      <c r="C13035" s="3"/>
      <c r="D13035" s="3"/>
      <c r="E13035" s="3"/>
      <c r="G13035" s="19"/>
    </row>
    <row r="13036" spans="1:7" ht="15" customHeight="1">
      <c r="A13036" s="4"/>
      <c r="B13036" s="4"/>
      <c r="C13036" s="3"/>
      <c r="D13036" s="3"/>
      <c r="E13036" s="3"/>
      <c r="G13036" s="19"/>
    </row>
    <row r="13037" spans="1:7" ht="15" customHeight="1">
      <c r="A13037" s="4"/>
      <c r="B13037" s="4"/>
      <c r="C13037" s="3"/>
      <c r="D13037" s="3"/>
      <c r="E13037" s="3"/>
      <c r="G13037" s="19"/>
    </row>
    <row r="13038" spans="1:7" ht="15" customHeight="1">
      <c r="A13038" s="4"/>
      <c r="B13038" s="4"/>
      <c r="C13038" s="3"/>
      <c r="D13038" s="3"/>
      <c r="E13038" s="3"/>
      <c r="G13038" s="19"/>
    </row>
    <row r="13039" spans="1:7" ht="15" customHeight="1">
      <c r="A13039" s="4"/>
      <c r="B13039" s="4"/>
      <c r="C13039" s="3"/>
      <c r="D13039" s="3"/>
      <c r="E13039" s="3"/>
      <c r="G13039" s="19"/>
    </row>
    <row r="13040" spans="1:7" ht="15" customHeight="1">
      <c r="A13040" s="4"/>
      <c r="B13040" s="4"/>
      <c r="C13040" s="3"/>
      <c r="D13040" s="3"/>
      <c r="E13040" s="3"/>
      <c r="G13040" s="19"/>
    </row>
    <row r="13041" spans="1:7" ht="15" customHeight="1">
      <c r="A13041" s="4"/>
      <c r="B13041" s="4"/>
      <c r="C13041" s="3"/>
      <c r="D13041" s="3"/>
      <c r="E13041" s="3"/>
      <c r="G13041" s="19"/>
    </row>
    <row r="13042" spans="1:7" ht="15" customHeight="1">
      <c r="A13042" s="4"/>
      <c r="B13042" s="4"/>
      <c r="C13042" s="3"/>
      <c r="D13042" s="3"/>
      <c r="E13042" s="3"/>
      <c r="G13042" s="19"/>
    </row>
    <row r="13043" spans="1:7" ht="15" customHeight="1">
      <c r="A13043" s="4"/>
      <c r="B13043" s="4"/>
      <c r="C13043" s="3"/>
      <c r="D13043" s="3"/>
      <c r="E13043" s="3"/>
      <c r="G13043" s="19"/>
    </row>
    <row r="13044" spans="1:7" ht="15" customHeight="1">
      <c r="A13044" s="4"/>
      <c r="B13044" s="4"/>
      <c r="C13044" s="3"/>
      <c r="D13044" s="3"/>
      <c r="E13044" s="3"/>
      <c r="G13044" s="19"/>
    </row>
    <row r="13045" spans="1:7" ht="15" customHeight="1">
      <c r="A13045" s="4"/>
      <c r="B13045" s="4"/>
      <c r="C13045" s="3"/>
      <c r="D13045" s="3"/>
      <c r="E13045" s="3"/>
      <c r="G13045" s="19"/>
    </row>
    <row r="13046" spans="1:7" ht="15" customHeight="1">
      <c r="A13046" s="4"/>
      <c r="B13046" s="4"/>
      <c r="C13046" s="3"/>
      <c r="D13046" s="3"/>
      <c r="E13046" s="3"/>
      <c r="G13046" s="19"/>
    </row>
    <row r="13047" spans="1:7" ht="15" customHeight="1">
      <c r="A13047" s="4"/>
      <c r="B13047" s="4"/>
      <c r="C13047" s="3"/>
      <c r="D13047" s="3"/>
      <c r="E13047" s="3"/>
      <c r="G13047" s="19"/>
    </row>
    <row r="13048" spans="1:7" ht="15" customHeight="1">
      <c r="A13048" s="4"/>
      <c r="B13048" s="4"/>
      <c r="C13048" s="3"/>
      <c r="D13048" s="3"/>
      <c r="E13048" s="3"/>
      <c r="G13048" s="19"/>
    </row>
    <row r="13049" spans="1:7" ht="15" customHeight="1">
      <c r="A13049" s="4"/>
      <c r="B13049" s="4"/>
      <c r="C13049" s="3"/>
      <c r="D13049" s="3"/>
      <c r="E13049" s="3"/>
      <c r="G13049" s="19"/>
    </row>
    <row r="13050" spans="1:7" ht="15" customHeight="1">
      <c r="A13050" s="4"/>
      <c r="B13050" s="4"/>
      <c r="C13050" s="3"/>
      <c r="D13050" s="3"/>
      <c r="E13050" s="3"/>
      <c r="G13050" s="19"/>
    </row>
    <row r="13051" spans="1:7" ht="15" customHeight="1">
      <c r="A13051" s="4"/>
      <c r="B13051" s="4"/>
      <c r="C13051" s="3"/>
      <c r="D13051" s="3"/>
      <c r="E13051" s="3"/>
      <c r="G13051" s="19"/>
    </row>
    <row r="13052" spans="1:7" ht="15" customHeight="1">
      <c r="A13052" s="4"/>
      <c r="B13052" s="4"/>
      <c r="C13052" s="3"/>
      <c r="D13052" s="3"/>
      <c r="E13052" s="3"/>
      <c r="G13052" s="19"/>
    </row>
    <row r="13053" spans="1:7" ht="15" customHeight="1">
      <c r="A13053" s="4"/>
      <c r="B13053" s="4"/>
      <c r="C13053" s="3"/>
      <c r="D13053" s="3"/>
      <c r="E13053" s="3"/>
      <c r="G13053" s="19"/>
    </row>
    <row r="13054" spans="1:7" ht="15" customHeight="1">
      <c r="A13054" s="4"/>
      <c r="B13054" s="4"/>
      <c r="C13054" s="3"/>
      <c r="D13054" s="3"/>
      <c r="E13054" s="3"/>
      <c r="G13054" s="19"/>
    </row>
    <row r="13055" spans="1:7" ht="15" customHeight="1">
      <c r="A13055" s="4"/>
      <c r="B13055" s="4"/>
      <c r="C13055" s="3"/>
      <c r="D13055" s="3"/>
      <c r="E13055" s="3"/>
      <c r="G13055" s="19"/>
    </row>
    <row r="13056" spans="1:7" ht="15" customHeight="1">
      <c r="A13056" s="4"/>
      <c r="B13056" s="4"/>
      <c r="C13056" s="3"/>
      <c r="D13056" s="3"/>
      <c r="E13056" s="3"/>
      <c r="G13056" s="19"/>
    </row>
    <row r="13057" spans="1:7" ht="15" customHeight="1">
      <c r="A13057" s="4"/>
      <c r="B13057" s="4"/>
      <c r="C13057" s="3"/>
      <c r="D13057" s="3"/>
      <c r="E13057" s="3"/>
      <c r="G13057" s="19"/>
    </row>
    <row r="13058" spans="1:7" ht="15" customHeight="1">
      <c r="A13058" s="4"/>
      <c r="B13058" s="4"/>
      <c r="C13058" s="3"/>
      <c r="D13058" s="3"/>
      <c r="E13058" s="3"/>
      <c r="G13058" s="19"/>
    </row>
    <row r="13059" spans="1:7" ht="15" customHeight="1">
      <c r="A13059" s="4"/>
      <c r="B13059" s="4"/>
      <c r="C13059" s="3"/>
      <c r="D13059" s="3"/>
      <c r="E13059" s="3"/>
      <c r="G13059" s="19"/>
    </row>
    <row r="13060" spans="1:7" ht="15" customHeight="1">
      <c r="A13060" s="4"/>
      <c r="B13060" s="4"/>
      <c r="C13060" s="3"/>
      <c r="D13060" s="3"/>
      <c r="E13060" s="3"/>
      <c r="G13060" s="19"/>
    </row>
    <row r="13061" spans="1:7" ht="15" customHeight="1">
      <c r="A13061" s="4"/>
      <c r="B13061" s="4"/>
      <c r="C13061" s="3"/>
      <c r="D13061" s="3"/>
      <c r="E13061" s="3"/>
      <c r="G13061" s="19"/>
    </row>
    <row r="13062" spans="1:7" ht="15" customHeight="1">
      <c r="A13062" s="4"/>
      <c r="B13062" s="4"/>
      <c r="C13062" s="3"/>
      <c r="D13062" s="3"/>
      <c r="E13062" s="3"/>
      <c r="G13062" s="19"/>
    </row>
    <row r="13063" spans="1:7" ht="15" customHeight="1">
      <c r="A13063" s="4"/>
      <c r="B13063" s="4"/>
      <c r="C13063" s="3"/>
      <c r="D13063" s="3"/>
      <c r="E13063" s="3"/>
      <c r="G13063" s="19"/>
    </row>
    <row r="13064" spans="1:7" ht="15" customHeight="1">
      <c r="A13064" s="4"/>
      <c r="B13064" s="4"/>
      <c r="C13064" s="3"/>
      <c r="D13064" s="3"/>
      <c r="E13064" s="3"/>
      <c r="G13064" s="19"/>
    </row>
    <row r="13065" spans="1:7" ht="15" customHeight="1">
      <c r="A13065" s="4"/>
      <c r="B13065" s="4"/>
      <c r="C13065" s="3"/>
      <c r="D13065" s="3"/>
      <c r="E13065" s="3"/>
      <c r="G13065" s="19"/>
    </row>
    <row r="13066" spans="1:7" ht="15" customHeight="1">
      <c r="A13066" s="4"/>
      <c r="B13066" s="4"/>
      <c r="C13066" s="3"/>
      <c r="D13066" s="3"/>
      <c r="E13066" s="3"/>
      <c r="G13066" s="19"/>
    </row>
    <row r="13067" spans="1:7" ht="15" customHeight="1">
      <c r="A13067" s="4"/>
      <c r="B13067" s="4"/>
      <c r="C13067" s="3"/>
      <c r="D13067" s="3"/>
      <c r="E13067" s="3"/>
      <c r="G13067" s="19"/>
    </row>
    <row r="13068" spans="1:7" ht="15" customHeight="1">
      <c r="A13068" s="4"/>
      <c r="B13068" s="4"/>
      <c r="C13068" s="3"/>
      <c r="D13068" s="3"/>
      <c r="E13068" s="3"/>
      <c r="G13068" s="19"/>
    </row>
    <row r="13069" spans="1:7" ht="15" customHeight="1">
      <c r="A13069" s="4"/>
      <c r="B13069" s="4"/>
      <c r="C13069" s="3"/>
      <c r="D13069" s="3"/>
      <c r="E13069" s="3"/>
      <c r="G13069" s="19"/>
    </row>
    <row r="13070" spans="1:7" ht="15" customHeight="1">
      <c r="A13070" s="4"/>
      <c r="B13070" s="4"/>
      <c r="C13070" s="3"/>
      <c r="D13070" s="3"/>
      <c r="E13070" s="3"/>
      <c r="G13070" s="19"/>
    </row>
    <row r="13071" spans="1:7" ht="15" customHeight="1">
      <c r="A13071" s="4"/>
      <c r="B13071" s="4"/>
      <c r="C13071" s="3"/>
      <c r="D13071" s="3"/>
      <c r="E13071" s="3"/>
      <c r="G13071" s="19"/>
    </row>
    <row r="13072" spans="1:7" ht="15" customHeight="1">
      <c r="A13072" s="4"/>
      <c r="B13072" s="4"/>
      <c r="C13072" s="3"/>
      <c r="D13072" s="3"/>
      <c r="E13072" s="3"/>
      <c r="G13072" s="19"/>
    </row>
    <row r="13073" spans="1:7" ht="15" customHeight="1">
      <c r="A13073" s="4"/>
      <c r="B13073" s="4"/>
      <c r="C13073" s="3"/>
      <c r="D13073" s="3"/>
      <c r="E13073" s="3"/>
      <c r="G13073" s="19"/>
    </row>
    <row r="13074" spans="1:7" ht="15" customHeight="1">
      <c r="A13074" s="4"/>
      <c r="B13074" s="4"/>
      <c r="C13074" s="3"/>
      <c r="D13074" s="3"/>
      <c r="E13074" s="3"/>
      <c r="G13074" s="19"/>
    </row>
    <row r="13075" spans="1:7" ht="15" customHeight="1">
      <c r="A13075" s="4"/>
      <c r="B13075" s="4"/>
      <c r="C13075" s="3"/>
      <c r="D13075" s="3"/>
      <c r="E13075" s="3"/>
      <c r="G13075" s="19"/>
    </row>
    <row r="13076" spans="1:7" ht="15" customHeight="1">
      <c r="A13076" s="4"/>
      <c r="B13076" s="4"/>
      <c r="C13076" s="3"/>
      <c r="D13076" s="3"/>
      <c r="E13076" s="3"/>
      <c r="G13076" s="19"/>
    </row>
    <row r="13077" spans="1:7" ht="15" customHeight="1">
      <c r="A13077" s="4"/>
      <c r="B13077" s="4"/>
      <c r="C13077" s="3"/>
      <c r="D13077" s="3"/>
      <c r="E13077" s="3"/>
      <c r="G13077" s="19"/>
    </row>
    <row r="13078" spans="1:7" ht="15" customHeight="1">
      <c r="A13078" s="4"/>
      <c r="B13078" s="4"/>
      <c r="C13078" s="3"/>
      <c r="D13078" s="3"/>
      <c r="E13078" s="3"/>
      <c r="G13078" s="19"/>
    </row>
    <row r="13079" spans="1:7" ht="15" customHeight="1">
      <c r="A13079" s="4"/>
      <c r="B13079" s="4"/>
      <c r="C13079" s="3"/>
      <c r="D13079" s="3"/>
      <c r="E13079" s="3"/>
      <c r="G13079" s="19"/>
    </row>
    <row r="13080" spans="1:7" ht="15" customHeight="1">
      <c r="A13080" s="4"/>
      <c r="B13080" s="4"/>
      <c r="C13080" s="3"/>
      <c r="D13080" s="3"/>
      <c r="E13080" s="3"/>
      <c r="G13080" s="19"/>
    </row>
    <row r="13081" spans="1:7" ht="15" customHeight="1">
      <c r="A13081" s="4"/>
      <c r="B13081" s="4"/>
      <c r="C13081" s="3"/>
      <c r="D13081" s="3"/>
      <c r="E13081" s="3"/>
      <c r="G13081" s="19"/>
    </row>
    <row r="13082" spans="1:7" ht="15" customHeight="1">
      <c r="A13082" s="4"/>
      <c r="B13082" s="4"/>
      <c r="C13082" s="3"/>
      <c r="D13082" s="3"/>
      <c r="E13082" s="3"/>
      <c r="G13082" s="19"/>
    </row>
    <row r="13083" spans="1:7" ht="15" customHeight="1">
      <c r="A13083" s="4"/>
      <c r="B13083" s="4"/>
      <c r="C13083" s="3"/>
      <c r="D13083" s="3"/>
      <c r="E13083" s="3"/>
      <c r="G13083" s="19"/>
    </row>
    <row r="13084" spans="1:7" ht="15" customHeight="1">
      <c r="A13084" s="4"/>
      <c r="B13084" s="4"/>
      <c r="C13084" s="3"/>
      <c r="D13084" s="3"/>
      <c r="E13084" s="3"/>
      <c r="G13084" s="19"/>
    </row>
    <row r="13085" spans="1:7" ht="15" customHeight="1">
      <c r="A13085" s="4"/>
      <c r="B13085" s="4"/>
      <c r="C13085" s="3"/>
      <c r="D13085" s="3"/>
      <c r="E13085" s="3"/>
      <c r="G13085" s="19"/>
    </row>
    <row r="13086" spans="1:7" ht="15" customHeight="1">
      <c r="A13086" s="4"/>
      <c r="B13086" s="4"/>
      <c r="C13086" s="3"/>
      <c r="D13086" s="3"/>
      <c r="E13086" s="3"/>
      <c r="G13086" s="19"/>
    </row>
    <row r="13087" spans="1:7" ht="15" customHeight="1">
      <c r="A13087" s="4"/>
      <c r="B13087" s="4"/>
      <c r="C13087" s="3"/>
      <c r="D13087" s="3"/>
      <c r="E13087" s="3"/>
      <c r="G13087" s="19"/>
    </row>
    <row r="13088" spans="1:7" ht="15" customHeight="1">
      <c r="A13088" s="4"/>
      <c r="B13088" s="4"/>
      <c r="C13088" s="3"/>
      <c r="D13088" s="3"/>
      <c r="E13088" s="3"/>
      <c r="G13088" s="19"/>
    </row>
    <row r="13089" spans="1:7" ht="15" customHeight="1">
      <c r="A13089" s="4"/>
      <c r="B13089" s="4"/>
      <c r="C13089" s="3"/>
      <c r="D13089" s="3"/>
      <c r="E13089" s="3"/>
      <c r="G13089" s="19"/>
    </row>
    <row r="13090" spans="1:7" ht="15" customHeight="1">
      <c r="A13090" s="4"/>
      <c r="B13090" s="4"/>
      <c r="C13090" s="3"/>
      <c r="D13090" s="3"/>
      <c r="E13090" s="3"/>
      <c r="G13090" s="19"/>
    </row>
    <row r="13091" spans="1:7" ht="15" customHeight="1">
      <c r="A13091" s="4"/>
      <c r="B13091" s="4"/>
      <c r="C13091" s="3"/>
      <c r="D13091" s="3"/>
      <c r="E13091" s="3"/>
      <c r="G13091" s="19"/>
    </row>
    <row r="13092" spans="1:7" ht="15" customHeight="1">
      <c r="A13092" s="4"/>
      <c r="B13092" s="4"/>
      <c r="C13092" s="3"/>
      <c r="D13092" s="3"/>
      <c r="E13092" s="3"/>
      <c r="G13092" s="19"/>
    </row>
    <row r="13093" spans="1:7" ht="15" customHeight="1">
      <c r="A13093" s="4"/>
      <c r="B13093" s="4"/>
      <c r="C13093" s="3"/>
      <c r="D13093" s="3"/>
      <c r="E13093" s="3"/>
      <c r="G13093" s="19"/>
    </row>
    <row r="13094" spans="1:7" ht="15" customHeight="1">
      <c r="A13094" s="4"/>
      <c r="B13094" s="4"/>
      <c r="C13094" s="3"/>
      <c r="D13094" s="3"/>
      <c r="E13094" s="3"/>
      <c r="G13094" s="19"/>
    </row>
    <row r="13095" spans="1:7" ht="15" customHeight="1">
      <c r="A13095" s="4"/>
      <c r="B13095" s="4"/>
      <c r="C13095" s="3"/>
      <c r="D13095" s="3"/>
      <c r="E13095" s="3"/>
      <c r="G13095" s="19"/>
    </row>
    <row r="13096" spans="1:7" ht="15" customHeight="1">
      <c r="A13096" s="4"/>
      <c r="B13096" s="4"/>
      <c r="C13096" s="3"/>
      <c r="D13096" s="3"/>
      <c r="E13096" s="3"/>
      <c r="G13096" s="19"/>
    </row>
    <row r="13097" spans="1:7" ht="15" customHeight="1">
      <c r="A13097" s="4"/>
      <c r="B13097" s="4"/>
      <c r="C13097" s="3"/>
      <c r="D13097" s="3"/>
      <c r="E13097" s="3"/>
      <c r="G13097" s="19"/>
    </row>
    <row r="13098" spans="1:7" ht="15" customHeight="1">
      <c r="A13098" s="4"/>
      <c r="B13098" s="4"/>
      <c r="C13098" s="3"/>
      <c r="D13098" s="3"/>
      <c r="E13098" s="3"/>
      <c r="G13098" s="19"/>
    </row>
    <row r="13099" spans="1:7" ht="15" customHeight="1">
      <c r="A13099" s="4"/>
      <c r="B13099" s="4"/>
      <c r="C13099" s="3"/>
      <c r="D13099" s="3"/>
      <c r="E13099" s="3"/>
      <c r="G13099" s="19"/>
    </row>
    <row r="13100" spans="1:7" ht="15" customHeight="1">
      <c r="A13100" s="4"/>
      <c r="B13100" s="4"/>
      <c r="C13100" s="3"/>
      <c r="D13100" s="3"/>
      <c r="E13100" s="3"/>
      <c r="G13100" s="19"/>
    </row>
    <row r="13101" spans="1:7" ht="15" customHeight="1">
      <c r="A13101" s="4"/>
      <c r="B13101" s="4"/>
      <c r="C13101" s="3"/>
      <c r="D13101" s="3"/>
      <c r="E13101" s="3"/>
      <c r="G13101" s="19"/>
    </row>
    <row r="13102" spans="1:7" ht="15" customHeight="1">
      <c r="A13102" s="4"/>
      <c r="B13102" s="4"/>
      <c r="C13102" s="3"/>
      <c r="D13102" s="3"/>
      <c r="E13102" s="3"/>
      <c r="G13102" s="19"/>
    </row>
    <row r="13103" spans="1:7" ht="15" customHeight="1">
      <c r="A13103" s="4"/>
      <c r="B13103" s="4"/>
      <c r="C13103" s="3"/>
      <c r="D13103" s="3"/>
      <c r="E13103" s="3"/>
      <c r="G13103" s="19"/>
    </row>
    <row r="13104" spans="1:7" ht="15" customHeight="1">
      <c r="A13104" s="4"/>
      <c r="B13104" s="4"/>
      <c r="C13104" s="3"/>
      <c r="D13104" s="3"/>
      <c r="E13104" s="3"/>
      <c r="G13104" s="19"/>
    </row>
    <row r="13105" spans="1:7" ht="15" customHeight="1">
      <c r="A13105" s="4"/>
      <c r="B13105" s="4"/>
      <c r="C13105" s="3"/>
      <c r="D13105" s="3"/>
      <c r="E13105" s="3"/>
      <c r="G13105" s="19"/>
    </row>
    <row r="13106" spans="1:7" ht="15" customHeight="1">
      <c r="A13106" s="4"/>
      <c r="B13106" s="4"/>
      <c r="C13106" s="3"/>
      <c r="D13106" s="3"/>
      <c r="E13106" s="3"/>
      <c r="G13106" s="19"/>
    </row>
    <row r="13107" spans="1:7" ht="15" customHeight="1">
      <c r="A13107" s="4"/>
      <c r="B13107" s="4"/>
      <c r="C13107" s="3"/>
      <c r="D13107" s="3"/>
      <c r="E13107" s="3"/>
      <c r="G13107" s="19"/>
    </row>
    <row r="13108" spans="1:7" ht="15" customHeight="1">
      <c r="A13108" s="4"/>
      <c r="B13108" s="4"/>
      <c r="C13108" s="3"/>
      <c r="D13108" s="3"/>
      <c r="E13108" s="3"/>
      <c r="G13108" s="19"/>
    </row>
    <row r="13109" spans="1:7" ht="15" customHeight="1">
      <c r="A13109" s="4"/>
      <c r="B13109" s="4"/>
      <c r="C13109" s="3"/>
      <c r="D13109" s="3"/>
      <c r="E13109" s="3"/>
      <c r="G13109" s="19"/>
    </row>
    <row r="13110" spans="1:7" ht="15" customHeight="1">
      <c r="A13110" s="4"/>
      <c r="B13110" s="4"/>
      <c r="C13110" s="3"/>
      <c r="D13110" s="3"/>
      <c r="E13110" s="3"/>
      <c r="G13110" s="19"/>
    </row>
    <row r="13111" spans="1:7" ht="15" customHeight="1">
      <c r="A13111" s="4"/>
      <c r="B13111" s="4"/>
      <c r="C13111" s="3"/>
      <c r="D13111" s="3"/>
      <c r="E13111" s="3"/>
      <c r="G13111" s="19"/>
    </row>
    <row r="13112" spans="1:7" ht="15" customHeight="1">
      <c r="A13112" s="4"/>
      <c r="B13112" s="4"/>
      <c r="C13112" s="3"/>
      <c r="D13112" s="3"/>
      <c r="E13112" s="3"/>
      <c r="G13112" s="19"/>
    </row>
    <row r="13113" spans="1:7" ht="15" customHeight="1">
      <c r="A13113" s="4"/>
      <c r="B13113" s="4"/>
      <c r="C13113" s="3"/>
      <c r="D13113" s="3"/>
      <c r="E13113" s="3"/>
      <c r="G13113" s="19"/>
    </row>
    <row r="13114" spans="1:7" ht="15" customHeight="1">
      <c r="A13114" s="4"/>
      <c r="B13114" s="4"/>
      <c r="C13114" s="3"/>
      <c r="D13114" s="3"/>
      <c r="E13114" s="3"/>
      <c r="G13114" s="19"/>
    </row>
    <row r="13115" spans="1:7" ht="15" customHeight="1">
      <c r="A13115" s="4"/>
      <c r="B13115" s="4"/>
      <c r="C13115" s="3"/>
      <c r="D13115" s="3"/>
      <c r="E13115" s="3"/>
      <c r="G13115" s="19"/>
    </row>
    <row r="13116" spans="1:7" ht="15" customHeight="1">
      <c r="A13116" s="4"/>
      <c r="B13116" s="4"/>
      <c r="C13116" s="3"/>
      <c r="D13116" s="3"/>
      <c r="E13116" s="3"/>
      <c r="G13116" s="19"/>
    </row>
    <row r="13117" spans="1:7" ht="15" customHeight="1">
      <c r="A13117" s="4"/>
      <c r="B13117" s="4"/>
      <c r="C13117" s="3"/>
      <c r="D13117" s="3"/>
      <c r="E13117" s="3"/>
      <c r="G13117" s="19"/>
    </row>
    <row r="13118" spans="1:7" ht="15" customHeight="1">
      <c r="A13118" s="4"/>
      <c r="B13118" s="4"/>
      <c r="C13118" s="3"/>
      <c r="D13118" s="3"/>
      <c r="E13118" s="3"/>
      <c r="G13118" s="19"/>
    </row>
    <row r="13119" spans="1:7" ht="15" customHeight="1">
      <c r="A13119" s="4"/>
      <c r="B13119" s="4"/>
      <c r="C13119" s="3"/>
      <c r="D13119" s="3"/>
      <c r="E13119" s="3"/>
      <c r="G13119" s="19"/>
    </row>
    <row r="13120" spans="1:7" ht="15" customHeight="1">
      <c r="A13120" s="4"/>
      <c r="B13120" s="4"/>
      <c r="C13120" s="3"/>
      <c r="D13120" s="3"/>
      <c r="E13120" s="3"/>
      <c r="G13120" s="19"/>
    </row>
    <row r="13121" spans="1:7" ht="15" customHeight="1">
      <c r="A13121" s="4"/>
      <c r="B13121" s="4"/>
      <c r="C13121" s="3"/>
      <c r="D13121" s="3"/>
      <c r="E13121" s="3"/>
      <c r="G13121" s="19"/>
    </row>
    <row r="13122" spans="1:7" ht="15" customHeight="1">
      <c r="A13122" s="4"/>
      <c r="B13122" s="4"/>
      <c r="C13122" s="3"/>
      <c r="D13122" s="3"/>
      <c r="E13122" s="3"/>
      <c r="G13122" s="19"/>
    </row>
    <row r="13123" spans="1:7" ht="15" customHeight="1">
      <c r="A13123" s="4"/>
      <c r="B13123" s="4"/>
      <c r="C13123" s="3"/>
      <c r="D13123" s="3"/>
      <c r="E13123" s="3"/>
      <c r="G13123" s="19"/>
    </row>
    <row r="13124" spans="1:7" ht="15" customHeight="1">
      <c r="A13124" s="4"/>
      <c r="B13124" s="4"/>
      <c r="C13124" s="3"/>
      <c r="D13124" s="3"/>
      <c r="E13124" s="3"/>
      <c r="G13124" s="19"/>
    </row>
    <row r="13125" spans="1:7" ht="15" customHeight="1">
      <c r="A13125" s="4"/>
      <c r="B13125" s="4"/>
      <c r="C13125" s="3"/>
      <c r="D13125" s="3"/>
      <c r="E13125" s="3"/>
      <c r="G13125" s="19"/>
    </row>
    <row r="13126" spans="1:7" ht="15" customHeight="1">
      <c r="A13126" s="4"/>
      <c r="B13126" s="4"/>
      <c r="C13126" s="3"/>
      <c r="D13126" s="3"/>
      <c r="E13126" s="3"/>
      <c r="G13126" s="19"/>
    </row>
    <row r="13127" spans="1:7" ht="15" customHeight="1">
      <c r="A13127" s="4"/>
      <c r="B13127" s="4"/>
      <c r="C13127" s="3"/>
      <c r="D13127" s="3"/>
      <c r="E13127" s="3"/>
      <c r="G13127" s="19"/>
    </row>
    <row r="13128" spans="1:7" ht="15" customHeight="1">
      <c r="A13128" s="4"/>
      <c r="B13128" s="4"/>
      <c r="C13128" s="3"/>
      <c r="D13128" s="3"/>
      <c r="E13128" s="3"/>
      <c r="G13128" s="19"/>
    </row>
    <row r="13129" spans="1:7" ht="15" customHeight="1">
      <c r="A13129" s="4"/>
      <c r="B13129" s="4"/>
      <c r="C13129" s="3"/>
      <c r="D13129" s="3"/>
      <c r="E13129" s="3"/>
      <c r="G13129" s="19"/>
    </row>
    <row r="13130" spans="1:7" ht="15" customHeight="1">
      <c r="A13130" s="4"/>
      <c r="B13130" s="4"/>
      <c r="C13130" s="3"/>
      <c r="D13130" s="3"/>
      <c r="E13130" s="3"/>
      <c r="G13130" s="19"/>
    </row>
    <row r="13131" spans="1:7" ht="15" customHeight="1">
      <c r="A13131" s="4"/>
      <c r="B13131" s="4"/>
      <c r="C13131" s="3"/>
      <c r="D13131" s="3"/>
      <c r="E13131" s="3"/>
      <c r="G13131" s="19"/>
    </row>
    <row r="13132" spans="1:7" ht="15" customHeight="1">
      <c r="A13132" s="4"/>
      <c r="B13132" s="4"/>
      <c r="C13132" s="3"/>
      <c r="D13132" s="3"/>
      <c r="E13132" s="3"/>
      <c r="G13132" s="19"/>
    </row>
    <row r="13133" spans="1:7" ht="15" customHeight="1">
      <c r="A13133" s="4"/>
      <c r="B13133" s="4"/>
      <c r="C13133" s="3"/>
      <c r="D13133" s="3"/>
      <c r="E13133" s="3"/>
      <c r="G13133" s="19"/>
    </row>
    <row r="13134" spans="1:7" ht="15" customHeight="1">
      <c r="A13134" s="4"/>
      <c r="B13134" s="4"/>
      <c r="C13134" s="3"/>
      <c r="D13134" s="3"/>
      <c r="E13134" s="3"/>
      <c r="G13134" s="19"/>
    </row>
    <row r="13135" spans="1:7" ht="15" customHeight="1">
      <c r="A13135" s="4"/>
      <c r="B13135" s="4"/>
      <c r="C13135" s="3"/>
      <c r="D13135" s="3"/>
      <c r="E13135" s="3"/>
      <c r="G13135" s="19"/>
    </row>
    <row r="13136" spans="1:7" ht="15" customHeight="1">
      <c r="A13136" s="4"/>
      <c r="B13136" s="4"/>
      <c r="C13136" s="3"/>
      <c r="D13136" s="3"/>
      <c r="E13136" s="3"/>
      <c r="G13136" s="19"/>
    </row>
    <row r="13137" spans="1:7" ht="15" customHeight="1">
      <c r="A13137" s="4"/>
      <c r="B13137" s="4"/>
      <c r="C13137" s="3"/>
      <c r="D13137" s="3"/>
      <c r="E13137" s="3"/>
      <c r="G13137" s="19"/>
    </row>
    <row r="13138" spans="1:7" ht="15" customHeight="1">
      <c r="A13138" s="4"/>
      <c r="B13138" s="4"/>
      <c r="C13138" s="3"/>
      <c r="D13138" s="3"/>
      <c r="E13138" s="3"/>
      <c r="G13138" s="19"/>
    </row>
    <row r="13139" spans="1:7" ht="15" customHeight="1">
      <c r="A13139" s="4"/>
      <c r="B13139" s="4"/>
      <c r="C13139" s="3"/>
      <c r="D13139" s="3"/>
      <c r="E13139" s="3"/>
      <c r="G13139" s="19"/>
    </row>
    <row r="13140" spans="1:7" ht="15" customHeight="1">
      <c r="A13140" s="4"/>
      <c r="B13140" s="4"/>
      <c r="C13140" s="3"/>
      <c r="D13140" s="3"/>
      <c r="E13140" s="3"/>
      <c r="G13140" s="19"/>
    </row>
    <row r="13141" spans="1:7" ht="15" customHeight="1">
      <c r="A13141" s="4"/>
      <c r="B13141" s="4"/>
      <c r="C13141" s="3"/>
      <c r="D13141" s="3"/>
      <c r="E13141" s="3"/>
      <c r="G13141" s="19"/>
    </row>
    <row r="13142" spans="1:7" ht="15" customHeight="1">
      <c r="A13142" s="4"/>
      <c r="B13142" s="4"/>
      <c r="C13142" s="3"/>
      <c r="D13142" s="3"/>
      <c r="E13142" s="3"/>
      <c r="G13142" s="19"/>
    </row>
    <row r="13143" spans="1:7" ht="15" customHeight="1">
      <c r="A13143" s="4"/>
      <c r="B13143" s="4"/>
      <c r="C13143" s="3"/>
      <c r="D13143" s="3"/>
      <c r="E13143" s="3"/>
      <c r="G13143" s="19"/>
    </row>
    <row r="13144" spans="1:7" ht="15" customHeight="1">
      <c r="A13144" s="4"/>
      <c r="B13144" s="4"/>
      <c r="C13144" s="3"/>
      <c r="D13144" s="3"/>
      <c r="E13144" s="3"/>
      <c r="G13144" s="19"/>
    </row>
    <row r="13145" spans="1:7" ht="15" customHeight="1">
      <c r="A13145" s="4"/>
      <c r="B13145" s="4"/>
      <c r="C13145" s="3"/>
      <c r="D13145" s="3"/>
      <c r="E13145" s="3"/>
      <c r="G13145" s="19"/>
    </row>
    <row r="13146" spans="1:7" ht="15" customHeight="1">
      <c r="A13146" s="4"/>
      <c r="B13146" s="4"/>
      <c r="C13146" s="3"/>
      <c r="D13146" s="3"/>
      <c r="E13146" s="3"/>
      <c r="G13146" s="19"/>
    </row>
    <row r="13147" spans="1:7" ht="15" customHeight="1">
      <c r="A13147" s="4"/>
      <c r="B13147" s="4"/>
      <c r="C13147" s="3"/>
      <c r="D13147" s="3"/>
      <c r="E13147" s="3"/>
      <c r="G13147" s="19"/>
    </row>
    <row r="13148" spans="1:7" ht="15" customHeight="1">
      <c r="A13148" s="4"/>
      <c r="B13148" s="4"/>
      <c r="C13148" s="3"/>
      <c r="D13148" s="3"/>
      <c r="E13148" s="3"/>
      <c r="G13148" s="19"/>
    </row>
    <row r="13149" spans="1:7" ht="15" customHeight="1">
      <c r="A13149" s="4"/>
      <c r="B13149" s="4"/>
      <c r="C13149" s="3"/>
      <c r="D13149" s="3"/>
      <c r="E13149" s="3"/>
      <c r="G13149" s="19"/>
    </row>
    <row r="13150" spans="1:7" ht="15" customHeight="1">
      <c r="A13150" s="4"/>
      <c r="B13150" s="4"/>
      <c r="C13150" s="3"/>
      <c r="D13150" s="3"/>
      <c r="E13150" s="3"/>
      <c r="G13150" s="19"/>
    </row>
    <row r="13151" spans="1:7" ht="15" customHeight="1">
      <c r="A13151" s="4"/>
      <c r="B13151" s="4"/>
      <c r="C13151" s="3"/>
      <c r="D13151" s="3"/>
      <c r="E13151" s="3"/>
      <c r="G13151" s="19"/>
    </row>
    <row r="13152" spans="1:7" ht="15" customHeight="1">
      <c r="A13152" s="4"/>
      <c r="B13152" s="4"/>
      <c r="C13152" s="3"/>
      <c r="D13152" s="3"/>
      <c r="E13152" s="3"/>
      <c r="G13152" s="19"/>
    </row>
    <row r="13153" spans="1:7" ht="15" customHeight="1">
      <c r="A13153" s="4"/>
      <c r="B13153" s="4"/>
      <c r="C13153" s="3"/>
      <c r="D13153" s="3"/>
      <c r="E13153" s="3"/>
      <c r="G13153" s="19"/>
    </row>
    <row r="13154" spans="1:7" ht="15" customHeight="1">
      <c r="A13154" s="4"/>
      <c r="B13154" s="4"/>
      <c r="C13154" s="3"/>
      <c r="D13154" s="3"/>
      <c r="E13154" s="3"/>
      <c r="G13154" s="19"/>
    </row>
    <row r="13155" spans="1:7" ht="15" customHeight="1">
      <c r="A13155" s="4"/>
      <c r="B13155" s="4"/>
      <c r="C13155" s="3"/>
      <c r="D13155" s="3"/>
      <c r="E13155" s="3"/>
      <c r="G13155" s="19"/>
    </row>
    <row r="13156" spans="1:7" ht="15" customHeight="1">
      <c r="A13156" s="4"/>
      <c r="B13156" s="4"/>
      <c r="C13156" s="3"/>
      <c r="D13156" s="3"/>
      <c r="E13156" s="3"/>
      <c r="G13156" s="19"/>
    </row>
    <row r="13157" spans="1:7" ht="15" customHeight="1">
      <c r="A13157" s="4"/>
      <c r="B13157" s="4"/>
      <c r="C13157" s="3"/>
      <c r="D13157" s="3"/>
      <c r="E13157" s="3"/>
      <c r="G13157" s="19"/>
    </row>
    <row r="13158" spans="1:7" ht="15" customHeight="1">
      <c r="A13158" s="4"/>
      <c r="B13158" s="4"/>
      <c r="C13158" s="3"/>
      <c r="D13158" s="3"/>
      <c r="E13158" s="3"/>
      <c r="G13158" s="19"/>
    </row>
    <row r="13159" spans="1:7" ht="15" customHeight="1">
      <c r="A13159" s="4"/>
      <c r="B13159" s="4"/>
      <c r="C13159" s="3"/>
      <c r="D13159" s="3"/>
      <c r="E13159" s="3"/>
      <c r="G13159" s="19"/>
    </row>
    <row r="13160" spans="1:7" ht="15" customHeight="1">
      <c r="A13160" s="4"/>
      <c r="B13160" s="4"/>
      <c r="C13160" s="3"/>
      <c r="D13160" s="3"/>
      <c r="E13160" s="3"/>
      <c r="G13160" s="19"/>
    </row>
    <row r="13161" spans="1:7" ht="15" customHeight="1">
      <c r="A13161" s="4"/>
      <c r="B13161" s="4"/>
      <c r="C13161" s="3"/>
      <c r="D13161" s="3"/>
      <c r="E13161" s="3"/>
      <c r="G13161" s="19"/>
    </row>
    <row r="13162" spans="1:7" ht="15" customHeight="1">
      <c r="A13162" s="4"/>
      <c r="B13162" s="4"/>
      <c r="C13162" s="3"/>
      <c r="D13162" s="3"/>
      <c r="E13162" s="3"/>
      <c r="G13162" s="19"/>
    </row>
    <row r="13163" spans="1:7" ht="15" customHeight="1">
      <c r="A13163" s="4"/>
      <c r="B13163" s="4"/>
      <c r="C13163" s="3"/>
      <c r="D13163" s="3"/>
      <c r="E13163" s="3"/>
      <c r="G13163" s="19"/>
    </row>
    <row r="13164" spans="1:7" ht="15" customHeight="1">
      <c r="A13164" s="4"/>
      <c r="B13164" s="4"/>
      <c r="C13164" s="3"/>
      <c r="D13164" s="3"/>
      <c r="E13164" s="3"/>
      <c r="G13164" s="19"/>
    </row>
    <row r="13165" spans="1:7" ht="15" customHeight="1">
      <c r="A13165" s="4"/>
      <c r="B13165" s="4"/>
      <c r="C13165" s="3"/>
      <c r="D13165" s="3"/>
      <c r="E13165" s="3"/>
      <c r="G13165" s="19"/>
    </row>
    <row r="13166" spans="1:7" ht="15" customHeight="1">
      <c r="A13166" s="4"/>
      <c r="B13166" s="4"/>
      <c r="C13166" s="3"/>
      <c r="D13166" s="3"/>
      <c r="E13166" s="3"/>
      <c r="G13166" s="19"/>
    </row>
    <row r="13167" spans="1:7" ht="15" customHeight="1">
      <c r="A13167" s="4"/>
      <c r="B13167" s="4"/>
      <c r="C13167" s="3"/>
      <c r="D13167" s="3"/>
      <c r="E13167" s="3"/>
      <c r="G13167" s="19"/>
    </row>
    <row r="13168" spans="1:7" ht="15" customHeight="1">
      <c r="A13168" s="4"/>
      <c r="B13168" s="4"/>
      <c r="C13168" s="3"/>
      <c r="D13168" s="3"/>
      <c r="E13168" s="3"/>
      <c r="G13168" s="19"/>
    </row>
    <row r="13169" spans="1:7" ht="15" customHeight="1">
      <c r="A13169" s="4"/>
      <c r="B13169" s="4"/>
      <c r="C13169" s="3"/>
      <c r="D13169" s="3"/>
      <c r="E13169" s="3"/>
      <c r="G13169" s="19"/>
    </row>
    <row r="13170" spans="1:7" ht="15" customHeight="1">
      <c r="A13170" s="4"/>
      <c r="B13170" s="4"/>
      <c r="C13170" s="3"/>
      <c r="D13170" s="3"/>
      <c r="E13170" s="3"/>
      <c r="G13170" s="19"/>
    </row>
    <row r="13171" spans="1:7" ht="15" customHeight="1">
      <c r="A13171" s="4"/>
      <c r="B13171" s="4"/>
      <c r="C13171" s="3"/>
      <c r="D13171" s="3"/>
      <c r="E13171" s="3"/>
      <c r="G13171" s="19"/>
    </row>
    <row r="13172" spans="1:7" ht="15" customHeight="1">
      <c r="A13172" s="4"/>
      <c r="B13172" s="4"/>
      <c r="C13172" s="3"/>
      <c r="D13172" s="3"/>
      <c r="E13172" s="3"/>
      <c r="G13172" s="19"/>
    </row>
    <row r="13173" spans="1:7" ht="15" customHeight="1">
      <c r="A13173" s="4"/>
      <c r="B13173" s="4"/>
      <c r="C13173" s="3"/>
      <c r="D13173" s="3"/>
      <c r="E13173" s="3"/>
      <c r="G13173" s="19"/>
    </row>
    <row r="13174" spans="1:7" ht="15" customHeight="1">
      <c r="A13174" s="4"/>
      <c r="B13174" s="4"/>
      <c r="C13174" s="3"/>
      <c r="D13174" s="3"/>
      <c r="E13174" s="3"/>
      <c r="G13174" s="19"/>
    </row>
    <row r="13175" spans="1:7" ht="15" customHeight="1">
      <c r="A13175" s="4"/>
      <c r="B13175" s="4"/>
      <c r="C13175" s="3"/>
      <c r="D13175" s="3"/>
      <c r="E13175" s="3"/>
      <c r="G13175" s="19"/>
    </row>
    <row r="13176" spans="1:7" ht="15" customHeight="1">
      <c r="A13176" s="4"/>
      <c r="B13176" s="4"/>
      <c r="C13176" s="3"/>
      <c r="D13176" s="3"/>
      <c r="E13176" s="3"/>
      <c r="G13176" s="19"/>
    </row>
    <row r="13177" spans="1:7" ht="15" customHeight="1">
      <c r="A13177" s="4"/>
      <c r="B13177" s="4"/>
      <c r="C13177" s="3"/>
      <c r="D13177" s="3"/>
      <c r="E13177" s="3"/>
      <c r="G13177" s="19"/>
    </row>
    <row r="13178" spans="1:7" ht="15" customHeight="1">
      <c r="A13178" s="4"/>
      <c r="B13178" s="4"/>
      <c r="C13178" s="3"/>
      <c r="D13178" s="3"/>
      <c r="E13178" s="3"/>
      <c r="G13178" s="19"/>
    </row>
    <row r="13179" spans="1:7" ht="15" customHeight="1">
      <c r="A13179" s="4"/>
      <c r="B13179" s="4"/>
      <c r="C13179" s="3"/>
      <c r="D13179" s="3"/>
      <c r="E13179" s="3"/>
      <c r="G13179" s="19"/>
    </row>
    <row r="13180" spans="1:7" ht="15" customHeight="1">
      <c r="A13180" s="4"/>
      <c r="B13180" s="4"/>
      <c r="C13180" s="3"/>
      <c r="D13180" s="3"/>
      <c r="E13180" s="3"/>
      <c r="G13180" s="19"/>
    </row>
    <row r="13181" spans="1:7" ht="15" customHeight="1">
      <c r="A13181" s="4"/>
      <c r="B13181" s="4"/>
      <c r="C13181" s="3"/>
      <c r="D13181" s="3"/>
      <c r="E13181" s="3"/>
      <c r="G13181" s="19"/>
    </row>
    <row r="13182" spans="1:7" ht="15" customHeight="1">
      <c r="A13182" s="4"/>
      <c r="B13182" s="4"/>
      <c r="C13182" s="3"/>
      <c r="D13182" s="3"/>
      <c r="E13182" s="3"/>
      <c r="G13182" s="19"/>
    </row>
    <row r="13183" spans="1:7" ht="15" customHeight="1">
      <c r="A13183" s="4"/>
      <c r="B13183" s="4"/>
      <c r="C13183" s="3"/>
      <c r="D13183" s="3"/>
      <c r="E13183" s="3"/>
      <c r="G13183" s="19"/>
    </row>
    <row r="13184" spans="1:7" ht="15" customHeight="1">
      <c r="A13184" s="4"/>
      <c r="B13184" s="4"/>
      <c r="C13184" s="3"/>
      <c r="D13184" s="3"/>
      <c r="E13184" s="3"/>
      <c r="G13184" s="19"/>
    </row>
    <row r="13185" spans="1:7" ht="15" customHeight="1">
      <c r="A13185" s="4"/>
      <c r="B13185" s="4"/>
      <c r="C13185" s="3"/>
      <c r="D13185" s="3"/>
      <c r="E13185" s="3"/>
      <c r="G13185" s="19"/>
    </row>
    <row r="13186" spans="1:7" ht="15" customHeight="1">
      <c r="A13186" s="4"/>
      <c r="B13186" s="4"/>
      <c r="C13186" s="3"/>
      <c r="D13186" s="3"/>
      <c r="E13186" s="3"/>
      <c r="G13186" s="19"/>
    </row>
    <row r="13187" spans="1:7" ht="15" customHeight="1">
      <c r="A13187" s="4"/>
      <c r="B13187" s="4"/>
      <c r="C13187" s="3"/>
      <c r="D13187" s="3"/>
      <c r="E13187" s="3"/>
      <c r="G13187" s="19"/>
    </row>
    <row r="13188" spans="1:7" ht="15" customHeight="1">
      <c r="A13188" s="4"/>
      <c r="B13188" s="4"/>
      <c r="C13188" s="3"/>
      <c r="D13188" s="3"/>
      <c r="E13188" s="3"/>
      <c r="G13188" s="19"/>
    </row>
    <row r="13189" spans="1:7" ht="15" customHeight="1">
      <c r="A13189" s="4"/>
      <c r="B13189" s="4"/>
      <c r="C13189" s="3"/>
      <c r="D13189" s="3"/>
      <c r="E13189" s="3"/>
      <c r="G13189" s="19"/>
    </row>
    <row r="13190" spans="1:7" ht="15" customHeight="1">
      <c r="A13190" s="4"/>
      <c r="B13190" s="4"/>
      <c r="C13190" s="3"/>
      <c r="D13190" s="3"/>
      <c r="E13190" s="3"/>
      <c r="G13190" s="19"/>
    </row>
    <row r="13191" spans="1:7" ht="15" customHeight="1">
      <c r="A13191" s="4"/>
      <c r="B13191" s="4"/>
      <c r="C13191" s="3"/>
      <c r="D13191" s="3"/>
      <c r="E13191" s="3"/>
      <c r="G13191" s="19"/>
    </row>
    <row r="13192" spans="1:7" ht="15" customHeight="1">
      <c r="A13192" s="4"/>
      <c r="B13192" s="4"/>
      <c r="C13192" s="3"/>
      <c r="D13192" s="3"/>
      <c r="E13192" s="3"/>
      <c r="G13192" s="19"/>
    </row>
    <row r="13193" spans="1:7" ht="15" customHeight="1">
      <c r="A13193" s="4"/>
      <c r="B13193" s="4"/>
      <c r="C13193" s="3"/>
      <c r="D13193" s="3"/>
      <c r="E13193" s="3"/>
      <c r="G13193" s="19"/>
    </row>
    <row r="13194" spans="1:7" ht="15" customHeight="1">
      <c r="A13194" s="4"/>
      <c r="B13194" s="4"/>
      <c r="C13194" s="3"/>
      <c r="D13194" s="3"/>
      <c r="E13194" s="3"/>
      <c r="G13194" s="19"/>
    </row>
    <row r="13195" spans="1:7" ht="15" customHeight="1">
      <c r="A13195" s="4"/>
      <c r="B13195" s="4"/>
      <c r="C13195" s="3"/>
      <c r="D13195" s="3"/>
      <c r="E13195" s="3"/>
      <c r="G13195" s="19"/>
    </row>
    <row r="13196" spans="1:7" ht="15" customHeight="1">
      <c r="A13196" s="4"/>
      <c r="B13196" s="4"/>
      <c r="C13196" s="3"/>
      <c r="D13196" s="3"/>
      <c r="E13196" s="3"/>
      <c r="G13196" s="19"/>
    </row>
    <row r="13197" spans="1:7" ht="15" customHeight="1">
      <c r="A13197" s="4"/>
      <c r="B13197" s="4"/>
      <c r="C13197" s="3"/>
      <c r="D13197" s="3"/>
      <c r="E13197" s="3"/>
      <c r="G13197" s="19"/>
    </row>
    <row r="13198" spans="1:7" ht="15" customHeight="1">
      <c r="A13198" s="4"/>
      <c r="B13198" s="4"/>
      <c r="C13198" s="3"/>
      <c r="D13198" s="3"/>
      <c r="E13198" s="3"/>
      <c r="G13198" s="19"/>
    </row>
    <row r="13199" spans="1:7" ht="15" customHeight="1">
      <c r="A13199" s="4"/>
      <c r="B13199" s="4"/>
      <c r="C13199" s="3"/>
      <c r="D13199" s="3"/>
      <c r="E13199" s="3"/>
      <c r="G13199" s="19"/>
    </row>
    <row r="13200" spans="1:7" ht="15" customHeight="1">
      <c r="A13200" s="4"/>
      <c r="B13200" s="4"/>
      <c r="C13200" s="3"/>
      <c r="D13200" s="3"/>
      <c r="E13200" s="3"/>
      <c r="G13200" s="19"/>
    </row>
    <row r="13201" spans="1:7" ht="15" customHeight="1">
      <c r="A13201" s="4"/>
      <c r="B13201" s="4"/>
      <c r="C13201" s="3"/>
      <c r="D13201" s="3"/>
      <c r="E13201" s="3"/>
      <c r="G13201" s="19"/>
    </row>
    <row r="13202" spans="1:7" ht="15" customHeight="1">
      <c r="A13202" s="4"/>
      <c r="B13202" s="4"/>
      <c r="C13202" s="3"/>
      <c r="D13202" s="3"/>
      <c r="E13202" s="3"/>
      <c r="G13202" s="19"/>
    </row>
    <row r="13203" spans="1:7" ht="15" customHeight="1">
      <c r="A13203" s="4"/>
      <c r="B13203" s="4"/>
      <c r="C13203" s="3"/>
      <c r="D13203" s="3"/>
      <c r="E13203" s="3"/>
      <c r="G13203" s="19"/>
    </row>
    <row r="13204" spans="1:7" ht="15" customHeight="1">
      <c r="A13204" s="4"/>
      <c r="B13204" s="4"/>
      <c r="C13204" s="3"/>
      <c r="D13204" s="3"/>
      <c r="E13204" s="3"/>
      <c r="G13204" s="19"/>
    </row>
    <row r="13205" spans="1:7" ht="15" customHeight="1">
      <c r="A13205" s="4"/>
      <c r="B13205" s="4"/>
      <c r="C13205" s="3"/>
      <c r="D13205" s="3"/>
      <c r="E13205" s="3"/>
      <c r="G13205" s="19"/>
    </row>
    <row r="13206" spans="1:7" ht="15" customHeight="1">
      <c r="A13206" s="4"/>
      <c r="B13206" s="4"/>
      <c r="C13206" s="3"/>
      <c r="D13206" s="3"/>
      <c r="E13206" s="3"/>
      <c r="G13206" s="19"/>
    </row>
    <row r="13207" spans="1:7" ht="15" customHeight="1">
      <c r="A13207" s="4"/>
      <c r="B13207" s="4"/>
      <c r="C13207" s="3"/>
      <c r="D13207" s="3"/>
      <c r="E13207" s="3"/>
      <c r="G13207" s="19"/>
    </row>
    <row r="13208" spans="1:7" ht="15" customHeight="1">
      <c r="A13208" s="4"/>
      <c r="B13208" s="4"/>
      <c r="C13208" s="3"/>
      <c r="D13208" s="3"/>
      <c r="E13208" s="3"/>
      <c r="G13208" s="19"/>
    </row>
    <row r="13209" spans="1:7" ht="15" customHeight="1">
      <c r="A13209" s="4"/>
      <c r="B13209" s="4"/>
      <c r="C13209" s="3"/>
      <c r="D13209" s="3"/>
      <c r="E13209" s="3"/>
      <c r="G13209" s="19"/>
    </row>
    <row r="13210" spans="1:7" ht="15" customHeight="1">
      <c r="A13210" s="4"/>
      <c r="B13210" s="4"/>
      <c r="C13210" s="3"/>
      <c r="D13210" s="3"/>
      <c r="E13210" s="3"/>
      <c r="G13210" s="19"/>
    </row>
    <row r="13211" spans="1:7" ht="15" customHeight="1">
      <c r="A13211" s="4"/>
      <c r="B13211" s="4"/>
      <c r="C13211" s="3"/>
      <c r="D13211" s="3"/>
      <c r="E13211" s="3"/>
      <c r="G13211" s="19"/>
    </row>
    <row r="13212" spans="1:7" ht="15" customHeight="1">
      <c r="A13212" s="4"/>
      <c r="B13212" s="4"/>
      <c r="C13212" s="3"/>
      <c r="D13212" s="3"/>
      <c r="E13212" s="3"/>
      <c r="G13212" s="19"/>
    </row>
    <row r="13213" spans="1:7" ht="15" customHeight="1">
      <c r="A13213" s="4"/>
      <c r="B13213" s="4"/>
      <c r="C13213" s="3"/>
      <c r="D13213" s="3"/>
      <c r="E13213" s="3"/>
      <c r="G13213" s="19"/>
    </row>
    <row r="13214" spans="1:7" ht="15" customHeight="1">
      <c r="A13214" s="4"/>
      <c r="B13214" s="4"/>
      <c r="C13214" s="3"/>
      <c r="D13214" s="3"/>
      <c r="E13214" s="3"/>
      <c r="G13214" s="19"/>
    </row>
    <row r="13215" spans="1:7" ht="15" customHeight="1">
      <c r="A13215" s="4"/>
      <c r="B13215" s="4"/>
      <c r="C13215" s="3"/>
      <c r="D13215" s="3"/>
      <c r="E13215" s="3"/>
      <c r="G13215" s="19"/>
    </row>
    <row r="13216" spans="1:7" ht="15" customHeight="1">
      <c r="A13216" s="4"/>
      <c r="B13216" s="4"/>
      <c r="C13216" s="3"/>
      <c r="D13216" s="3"/>
      <c r="E13216" s="3"/>
      <c r="G13216" s="19"/>
    </row>
    <row r="13217" spans="1:7" ht="15" customHeight="1">
      <c r="A13217" s="4"/>
      <c r="B13217" s="4"/>
      <c r="C13217" s="3"/>
      <c r="D13217" s="3"/>
      <c r="E13217" s="3"/>
      <c r="G13217" s="19"/>
    </row>
    <row r="13218" spans="1:7" ht="15" customHeight="1">
      <c r="A13218" s="4"/>
      <c r="B13218" s="4"/>
      <c r="C13218" s="3"/>
      <c r="D13218" s="3"/>
      <c r="E13218" s="3"/>
      <c r="G13218" s="19"/>
    </row>
    <row r="13219" spans="1:7" ht="15" customHeight="1">
      <c r="A13219" s="4"/>
      <c r="B13219" s="4"/>
      <c r="C13219" s="3"/>
      <c r="D13219" s="3"/>
      <c r="E13219" s="3"/>
      <c r="G13219" s="19"/>
    </row>
    <row r="13220" spans="1:7" ht="15" customHeight="1">
      <c r="A13220" s="4"/>
      <c r="B13220" s="4"/>
      <c r="C13220" s="3"/>
      <c r="D13220" s="3"/>
      <c r="E13220" s="3"/>
      <c r="G13220" s="19"/>
    </row>
    <row r="13221" spans="1:7" ht="15" customHeight="1">
      <c r="A13221" s="4"/>
      <c r="B13221" s="4"/>
      <c r="C13221" s="3"/>
      <c r="D13221" s="3"/>
      <c r="E13221" s="3"/>
      <c r="G13221" s="19"/>
    </row>
    <row r="13222" spans="1:7" ht="15" customHeight="1">
      <c r="A13222" s="4"/>
      <c r="B13222" s="4"/>
      <c r="C13222" s="3"/>
      <c r="D13222" s="3"/>
      <c r="E13222" s="3"/>
      <c r="G13222" s="19"/>
    </row>
    <row r="13223" spans="1:7" ht="15" customHeight="1">
      <c r="A13223" s="4"/>
      <c r="B13223" s="4"/>
      <c r="C13223" s="3"/>
      <c r="D13223" s="3"/>
      <c r="E13223" s="3"/>
      <c r="G13223" s="19"/>
    </row>
    <row r="13224" spans="1:7" ht="15" customHeight="1">
      <c r="A13224" s="4"/>
      <c r="B13224" s="4"/>
      <c r="C13224" s="3"/>
      <c r="D13224" s="3"/>
      <c r="E13224" s="3"/>
      <c r="G13224" s="19"/>
    </row>
    <row r="13225" spans="1:7" ht="15" customHeight="1">
      <c r="A13225" s="4"/>
      <c r="B13225" s="4"/>
      <c r="C13225" s="3"/>
      <c r="D13225" s="3"/>
      <c r="E13225" s="3"/>
      <c r="G13225" s="19"/>
    </row>
    <row r="13226" spans="1:7" ht="15" customHeight="1">
      <c r="A13226" s="4"/>
      <c r="B13226" s="4"/>
      <c r="C13226" s="3"/>
      <c r="D13226" s="3"/>
      <c r="E13226" s="3"/>
      <c r="G13226" s="19"/>
    </row>
    <row r="13227" spans="1:7" ht="15" customHeight="1">
      <c r="A13227" s="4"/>
      <c r="B13227" s="4"/>
      <c r="C13227" s="3"/>
      <c r="D13227" s="3"/>
      <c r="E13227" s="3"/>
      <c r="G13227" s="19"/>
    </row>
    <row r="13228" spans="1:7" ht="15" customHeight="1">
      <c r="A13228" s="4"/>
      <c r="B13228" s="4"/>
      <c r="C13228" s="3"/>
      <c r="D13228" s="3"/>
      <c r="E13228" s="3"/>
      <c r="G13228" s="19"/>
    </row>
    <row r="13229" spans="1:7" ht="15" customHeight="1">
      <c r="A13229" s="4"/>
      <c r="B13229" s="4"/>
      <c r="C13229" s="3"/>
      <c r="D13229" s="3"/>
      <c r="E13229" s="3"/>
      <c r="G13229" s="19"/>
    </row>
    <row r="13230" spans="1:7" ht="15" customHeight="1">
      <c r="A13230" s="4"/>
      <c r="B13230" s="4"/>
      <c r="C13230" s="3"/>
      <c r="D13230" s="3"/>
      <c r="E13230" s="3"/>
      <c r="G13230" s="19"/>
    </row>
    <row r="13231" spans="1:7" ht="15" customHeight="1">
      <c r="A13231" s="4"/>
      <c r="B13231" s="4"/>
      <c r="C13231" s="3"/>
      <c r="D13231" s="3"/>
      <c r="E13231" s="3"/>
      <c r="G13231" s="19"/>
    </row>
    <row r="13232" spans="1:7" ht="15" customHeight="1">
      <c r="A13232" s="4"/>
      <c r="B13232" s="4"/>
      <c r="C13232" s="3"/>
      <c r="D13232" s="3"/>
      <c r="E13232" s="3"/>
      <c r="G13232" s="19"/>
    </row>
    <row r="13233" spans="1:7" ht="15" customHeight="1">
      <c r="A13233" s="4"/>
      <c r="B13233" s="4"/>
      <c r="C13233" s="3"/>
      <c r="D13233" s="3"/>
      <c r="E13233" s="3"/>
      <c r="G13233" s="19"/>
    </row>
    <row r="13234" spans="1:7" ht="15" customHeight="1">
      <c r="A13234" s="4"/>
      <c r="B13234" s="4"/>
      <c r="C13234" s="3"/>
      <c r="D13234" s="3"/>
      <c r="E13234" s="3"/>
      <c r="G13234" s="19"/>
    </row>
    <row r="13235" spans="1:7" ht="15" customHeight="1">
      <c r="A13235" s="4"/>
      <c r="B13235" s="4"/>
      <c r="C13235" s="3"/>
      <c r="D13235" s="3"/>
      <c r="E13235" s="3"/>
      <c r="G13235" s="19"/>
    </row>
    <row r="13236" spans="1:7" ht="15" customHeight="1">
      <c r="A13236" s="4"/>
      <c r="B13236" s="4"/>
      <c r="C13236" s="3"/>
      <c r="D13236" s="3"/>
      <c r="E13236" s="3"/>
      <c r="G13236" s="19"/>
    </row>
    <row r="13237" spans="1:7" ht="15" customHeight="1">
      <c r="A13237" s="4"/>
      <c r="B13237" s="4"/>
      <c r="C13237" s="3"/>
      <c r="D13237" s="3"/>
      <c r="E13237" s="3"/>
      <c r="G13237" s="19"/>
    </row>
    <row r="13238" spans="1:7" ht="15" customHeight="1">
      <c r="A13238" s="4"/>
      <c r="B13238" s="4"/>
      <c r="C13238" s="3"/>
      <c r="D13238" s="3"/>
      <c r="E13238" s="3"/>
      <c r="G13238" s="19"/>
    </row>
    <row r="13239" spans="1:7" ht="15" customHeight="1">
      <c r="A13239" s="4"/>
      <c r="B13239" s="4"/>
      <c r="C13239" s="3"/>
      <c r="D13239" s="3"/>
      <c r="E13239" s="3"/>
      <c r="G13239" s="19"/>
    </row>
    <row r="13240" spans="1:7" ht="15" customHeight="1">
      <c r="A13240" s="4"/>
      <c r="B13240" s="4"/>
      <c r="C13240" s="3"/>
      <c r="D13240" s="3"/>
      <c r="E13240" s="3"/>
      <c r="G13240" s="19"/>
    </row>
    <row r="13241" spans="1:7" ht="15" customHeight="1">
      <c r="A13241" s="4"/>
      <c r="B13241" s="4"/>
      <c r="C13241" s="3"/>
      <c r="D13241" s="3"/>
      <c r="E13241" s="3"/>
      <c r="G13241" s="19"/>
    </row>
    <row r="13242" spans="1:7" ht="15" customHeight="1">
      <c r="A13242" s="4"/>
      <c r="B13242" s="4"/>
      <c r="C13242" s="3"/>
      <c r="D13242" s="3"/>
      <c r="E13242" s="3"/>
      <c r="G13242" s="19"/>
    </row>
    <row r="13243" spans="1:7" ht="15" customHeight="1">
      <c r="A13243" s="4"/>
      <c r="B13243" s="4"/>
      <c r="C13243" s="3"/>
      <c r="D13243" s="3"/>
      <c r="E13243" s="3"/>
      <c r="G13243" s="19"/>
    </row>
    <row r="13244" spans="1:7" ht="15" customHeight="1">
      <c r="A13244" s="4"/>
      <c r="B13244" s="4"/>
      <c r="C13244" s="3"/>
      <c r="D13244" s="3"/>
      <c r="E13244" s="3"/>
      <c r="G13244" s="19"/>
    </row>
    <row r="13245" spans="1:7" ht="15" customHeight="1">
      <c r="A13245" s="4"/>
      <c r="B13245" s="4"/>
      <c r="C13245" s="3"/>
      <c r="D13245" s="3"/>
      <c r="E13245" s="3"/>
      <c r="G13245" s="19"/>
    </row>
    <row r="13246" spans="1:7" ht="15" customHeight="1">
      <c r="A13246" s="4"/>
      <c r="B13246" s="4"/>
      <c r="C13246" s="3"/>
      <c r="D13246" s="3"/>
      <c r="E13246" s="3"/>
      <c r="G13246" s="19"/>
    </row>
    <row r="13247" spans="1:7" ht="15" customHeight="1">
      <c r="A13247" s="4"/>
      <c r="B13247" s="4"/>
      <c r="C13247" s="3"/>
      <c r="D13247" s="3"/>
      <c r="E13247" s="3"/>
      <c r="G13247" s="19"/>
    </row>
    <row r="13248" spans="1:7" ht="15" customHeight="1">
      <c r="A13248" s="4"/>
      <c r="B13248" s="4"/>
      <c r="C13248" s="3"/>
      <c r="D13248" s="3"/>
      <c r="E13248" s="3"/>
      <c r="G13248" s="19"/>
    </row>
    <row r="13249" spans="1:7" ht="15" customHeight="1">
      <c r="A13249" s="4"/>
      <c r="B13249" s="4"/>
      <c r="C13249" s="3"/>
      <c r="D13249" s="3"/>
      <c r="E13249" s="3"/>
      <c r="G13249" s="19"/>
    </row>
    <row r="13250" spans="1:7" ht="15" customHeight="1">
      <c r="A13250" s="4"/>
      <c r="B13250" s="4"/>
      <c r="C13250" s="3"/>
      <c r="D13250" s="3"/>
      <c r="E13250" s="3"/>
      <c r="G13250" s="19"/>
    </row>
    <row r="13251" spans="1:7" ht="15" customHeight="1">
      <c r="A13251" s="4"/>
      <c r="B13251" s="4"/>
      <c r="C13251" s="3"/>
      <c r="D13251" s="3"/>
      <c r="E13251" s="3"/>
      <c r="G13251" s="19"/>
    </row>
    <row r="13252" spans="1:7" ht="15" customHeight="1">
      <c r="A13252" s="4"/>
      <c r="B13252" s="4"/>
      <c r="C13252" s="3"/>
      <c r="D13252" s="3"/>
      <c r="E13252" s="3"/>
      <c r="G13252" s="19"/>
    </row>
    <row r="13253" spans="1:7" ht="15" customHeight="1">
      <c r="A13253" s="4"/>
      <c r="B13253" s="4"/>
      <c r="C13253" s="3"/>
      <c r="D13253" s="3"/>
      <c r="E13253" s="3"/>
      <c r="G13253" s="19"/>
    </row>
    <row r="13254" spans="1:7" ht="15" customHeight="1">
      <c r="A13254" s="4"/>
      <c r="B13254" s="4"/>
      <c r="C13254" s="3"/>
      <c r="D13254" s="3"/>
      <c r="E13254" s="3"/>
      <c r="G13254" s="19"/>
    </row>
    <row r="13255" spans="1:7" ht="15" customHeight="1">
      <c r="A13255" s="4"/>
      <c r="B13255" s="4"/>
      <c r="C13255" s="3"/>
      <c r="D13255" s="3"/>
      <c r="E13255" s="3"/>
      <c r="G13255" s="19"/>
    </row>
    <row r="13256" spans="1:7" ht="15" customHeight="1">
      <c r="A13256" s="4"/>
      <c r="B13256" s="4"/>
      <c r="C13256" s="3"/>
      <c r="D13256" s="3"/>
      <c r="E13256" s="3"/>
      <c r="G13256" s="19"/>
    </row>
    <row r="13257" spans="1:7" ht="15" customHeight="1">
      <c r="A13257" s="4"/>
      <c r="B13257" s="4"/>
      <c r="C13257" s="3"/>
      <c r="D13257" s="3"/>
      <c r="E13257" s="3"/>
      <c r="G13257" s="19"/>
    </row>
    <row r="13258" spans="1:7" ht="15" customHeight="1">
      <c r="A13258" s="4"/>
      <c r="B13258" s="4"/>
      <c r="C13258" s="3"/>
      <c r="D13258" s="3"/>
      <c r="E13258" s="3"/>
      <c r="G13258" s="19"/>
    </row>
    <row r="13259" spans="1:7" ht="15" customHeight="1">
      <c r="A13259" s="4"/>
      <c r="B13259" s="4"/>
      <c r="C13259" s="3"/>
      <c r="D13259" s="3"/>
      <c r="E13259" s="3"/>
      <c r="G13259" s="19"/>
    </row>
    <row r="13260" spans="1:7" ht="15" customHeight="1">
      <c r="A13260" s="4"/>
      <c r="B13260" s="4"/>
      <c r="C13260" s="3"/>
      <c r="D13260" s="3"/>
      <c r="E13260" s="3"/>
      <c r="G13260" s="19"/>
    </row>
    <row r="13261" spans="1:7" ht="15" customHeight="1">
      <c r="A13261" s="4"/>
      <c r="B13261" s="4"/>
      <c r="C13261" s="3"/>
      <c r="D13261" s="3"/>
      <c r="E13261" s="3"/>
      <c r="G13261" s="19"/>
    </row>
    <row r="13262" spans="1:7" ht="15" customHeight="1">
      <c r="A13262" s="4"/>
      <c r="B13262" s="4"/>
      <c r="C13262" s="3"/>
      <c r="D13262" s="3"/>
      <c r="E13262" s="3"/>
      <c r="G13262" s="19"/>
    </row>
    <row r="13263" spans="1:7" ht="15" customHeight="1">
      <c r="A13263" s="4"/>
      <c r="B13263" s="4"/>
      <c r="C13263" s="3"/>
      <c r="D13263" s="3"/>
      <c r="E13263" s="3"/>
      <c r="G13263" s="19"/>
    </row>
    <row r="13264" spans="1:7" ht="15" customHeight="1">
      <c r="A13264" s="4"/>
      <c r="B13264" s="4"/>
      <c r="C13264" s="3"/>
      <c r="D13264" s="3"/>
      <c r="E13264" s="3"/>
      <c r="G13264" s="19"/>
    </row>
    <row r="13265" spans="1:7" ht="15" customHeight="1">
      <c r="A13265" s="4"/>
      <c r="B13265" s="4"/>
      <c r="C13265" s="3"/>
      <c r="D13265" s="3"/>
      <c r="E13265" s="3"/>
      <c r="G13265" s="19"/>
    </row>
    <row r="13266" spans="1:7" ht="15" customHeight="1">
      <c r="A13266" s="4"/>
      <c r="B13266" s="4"/>
      <c r="C13266" s="3"/>
      <c r="D13266" s="3"/>
      <c r="E13266" s="3"/>
      <c r="G13266" s="19"/>
    </row>
    <row r="13267" spans="1:7" ht="15" customHeight="1">
      <c r="A13267" s="4"/>
      <c r="B13267" s="4"/>
      <c r="C13267" s="3"/>
      <c r="D13267" s="3"/>
      <c r="E13267" s="3"/>
      <c r="G13267" s="19"/>
    </row>
    <row r="13268" spans="1:7" ht="15" customHeight="1">
      <c r="A13268" s="4"/>
      <c r="B13268" s="4"/>
      <c r="C13268" s="3"/>
      <c r="D13268" s="3"/>
      <c r="E13268" s="3"/>
      <c r="G13268" s="19"/>
    </row>
    <row r="13269" spans="1:7" ht="15" customHeight="1">
      <c r="A13269" s="4"/>
      <c r="B13269" s="4"/>
      <c r="C13269" s="3"/>
      <c r="D13269" s="3"/>
      <c r="E13269" s="3"/>
      <c r="G13269" s="19"/>
    </row>
    <row r="13270" spans="1:7" ht="15" customHeight="1">
      <c r="A13270" s="4"/>
      <c r="B13270" s="4"/>
      <c r="C13270" s="3"/>
      <c r="D13270" s="3"/>
      <c r="E13270" s="3"/>
      <c r="G13270" s="19"/>
    </row>
    <row r="13271" spans="1:7" ht="15" customHeight="1">
      <c r="A13271" s="4"/>
      <c r="B13271" s="4"/>
      <c r="C13271" s="3"/>
      <c r="D13271" s="3"/>
      <c r="E13271" s="3"/>
      <c r="G13271" s="19"/>
    </row>
    <row r="13272" spans="1:7" ht="15" customHeight="1">
      <c r="A13272" s="4"/>
      <c r="B13272" s="4"/>
      <c r="C13272" s="3"/>
      <c r="D13272" s="3"/>
      <c r="E13272" s="3"/>
      <c r="G13272" s="19"/>
    </row>
    <row r="13273" spans="1:7" ht="15" customHeight="1">
      <c r="A13273" s="4"/>
      <c r="B13273" s="4"/>
      <c r="C13273" s="3"/>
      <c r="D13273" s="3"/>
      <c r="E13273" s="3"/>
      <c r="G13273" s="19"/>
    </row>
    <row r="13274" spans="1:7" ht="15" customHeight="1">
      <c r="A13274" s="4"/>
      <c r="B13274" s="4"/>
      <c r="C13274" s="3"/>
      <c r="D13274" s="3"/>
      <c r="E13274" s="3"/>
      <c r="G13274" s="19"/>
    </row>
    <row r="13275" spans="1:7" ht="15" customHeight="1">
      <c r="A13275" s="4"/>
      <c r="B13275" s="4"/>
      <c r="C13275" s="3"/>
      <c r="D13275" s="3"/>
      <c r="E13275" s="3"/>
      <c r="G13275" s="19"/>
    </row>
    <row r="13276" spans="1:7" ht="15" customHeight="1">
      <c r="A13276" s="4"/>
      <c r="B13276" s="4"/>
      <c r="C13276" s="3"/>
      <c r="D13276" s="3"/>
      <c r="E13276" s="3"/>
      <c r="G13276" s="19"/>
    </row>
    <row r="13277" spans="1:7" ht="15" customHeight="1">
      <c r="A13277" s="4"/>
      <c r="B13277" s="4"/>
      <c r="C13277" s="3"/>
      <c r="D13277" s="3"/>
      <c r="E13277" s="3"/>
      <c r="G13277" s="19"/>
    </row>
    <row r="13278" spans="1:7" ht="15" customHeight="1">
      <c r="A13278" s="4"/>
      <c r="B13278" s="4"/>
      <c r="C13278" s="3"/>
      <c r="D13278" s="3"/>
      <c r="E13278" s="3"/>
      <c r="G13278" s="19"/>
    </row>
    <row r="13279" spans="1:7" ht="15" customHeight="1">
      <c r="A13279" s="4"/>
      <c r="B13279" s="4"/>
      <c r="C13279" s="3"/>
      <c r="D13279" s="3"/>
      <c r="E13279" s="3"/>
      <c r="G13279" s="19"/>
    </row>
    <row r="13280" spans="1:7" ht="15" customHeight="1">
      <c r="A13280" s="4"/>
      <c r="B13280" s="4"/>
      <c r="C13280" s="3"/>
      <c r="D13280" s="3"/>
      <c r="E13280" s="3"/>
      <c r="G13280" s="19"/>
    </row>
    <row r="13281" spans="1:7" ht="15" customHeight="1">
      <c r="A13281" s="4"/>
      <c r="B13281" s="4"/>
      <c r="C13281" s="3"/>
      <c r="D13281" s="3"/>
      <c r="E13281" s="3"/>
      <c r="G13281" s="19"/>
    </row>
    <row r="13282" spans="1:7" ht="15" customHeight="1">
      <c r="A13282" s="4"/>
      <c r="B13282" s="4"/>
      <c r="C13282" s="3"/>
      <c r="D13282" s="3"/>
      <c r="E13282" s="3"/>
      <c r="G13282" s="19"/>
    </row>
    <row r="13283" spans="1:7" ht="15" customHeight="1">
      <c r="A13283" s="4"/>
      <c r="B13283" s="4"/>
      <c r="C13283" s="3"/>
      <c r="D13283" s="3"/>
      <c r="E13283" s="3"/>
      <c r="G13283" s="19"/>
    </row>
    <row r="13284" spans="1:7" ht="15" customHeight="1">
      <c r="A13284" s="4"/>
      <c r="B13284" s="4"/>
      <c r="C13284" s="3"/>
      <c r="D13284" s="3"/>
      <c r="E13284" s="3"/>
      <c r="G13284" s="19"/>
    </row>
    <row r="13285" spans="1:7" ht="15" customHeight="1">
      <c r="A13285" s="4"/>
      <c r="B13285" s="4"/>
      <c r="C13285" s="3"/>
      <c r="D13285" s="3"/>
      <c r="E13285" s="3"/>
      <c r="G13285" s="19"/>
    </row>
    <row r="13286" spans="1:7" ht="15" customHeight="1">
      <c r="A13286" s="4"/>
      <c r="B13286" s="4"/>
      <c r="C13286" s="3"/>
      <c r="D13286" s="3"/>
      <c r="E13286" s="3"/>
      <c r="G13286" s="19"/>
    </row>
    <row r="13287" spans="1:7" ht="15" customHeight="1">
      <c r="A13287" s="4"/>
      <c r="B13287" s="4"/>
      <c r="C13287" s="3"/>
      <c r="D13287" s="3"/>
      <c r="E13287" s="3"/>
      <c r="G13287" s="19"/>
    </row>
    <row r="13288" spans="1:7" ht="15" customHeight="1">
      <c r="A13288" s="4"/>
      <c r="B13288" s="4"/>
      <c r="C13288" s="3"/>
      <c r="D13288" s="3"/>
      <c r="E13288" s="3"/>
      <c r="G13288" s="19"/>
    </row>
    <row r="13289" spans="1:7" ht="15" customHeight="1">
      <c r="A13289" s="4"/>
      <c r="B13289" s="4"/>
      <c r="C13289" s="3"/>
      <c r="D13289" s="3"/>
      <c r="E13289" s="3"/>
      <c r="G13289" s="19"/>
    </row>
    <row r="13290" spans="1:7" ht="15" customHeight="1">
      <c r="A13290" s="4"/>
      <c r="B13290" s="4"/>
      <c r="C13290" s="3"/>
      <c r="D13290" s="3"/>
      <c r="E13290" s="3"/>
      <c r="G13290" s="19"/>
    </row>
    <row r="13291" spans="1:7" ht="15" customHeight="1">
      <c r="A13291" s="4"/>
      <c r="B13291" s="4"/>
      <c r="C13291" s="3"/>
      <c r="D13291" s="3"/>
      <c r="E13291" s="3"/>
      <c r="G13291" s="19"/>
    </row>
    <row r="13292" spans="1:7" ht="15" customHeight="1">
      <c r="A13292" s="4"/>
      <c r="B13292" s="4"/>
      <c r="C13292" s="3"/>
      <c r="D13292" s="3"/>
      <c r="E13292" s="3"/>
      <c r="G13292" s="19"/>
    </row>
    <row r="13293" spans="1:7" ht="15" customHeight="1">
      <c r="A13293" s="4"/>
      <c r="B13293" s="4"/>
      <c r="C13293" s="3"/>
      <c r="D13293" s="3"/>
      <c r="E13293" s="3"/>
      <c r="G13293" s="19"/>
    </row>
    <row r="13294" spans="1:7" ht="15" customHeight="1">
      <c r="A13294" s="4"/>
      <c r="B13294" s="4"/>
      <c r="C13294" s="3"/>
      <c r="D13294" s="3"/>
      <c r="E13294" s="3"/>
      <c r="G13294" s="19"/>
    </row>
    <row r="13295" spans="1:7" ht="15" customHeight="1">
      <c r="A13295" s="4"/>
      <c r="B13295" s="4"/>
      <c r="C13295" s="3"/>
      <c r="D13295" s="3"/>
      <c r="E13295" s="3"/>
      <c r="G13295" s="19"/>
    </row>
    <row r="13296" spans="1:7" ht="15" customHeight="1">
      <c r="A13296" s="4"/>
      <c r="B13296" s="4"/>
      <c r="C13296" s="3"/>
      <c r="D13296" s="3"/>
      <c r="E13296" s="3"/>
      <c r="G13296" s="19"/>
    </row>
    <row r="13297" spans="1:7" ht="15" customHeight="1">
      <c r="A13297" s="4"/>
      <c r="B13297" s="4"/>
      <c r="C13297" s="3"/>
      <c r="D13297" s="3"/>
      <c r="E13297" s="3"/>
      <c r="G13297" s="19"/>
    </row>
    <row r="13298" spans="1:7" ht="15" customHeight="1">
      <c r="A13298" s="4"/>
      <c r="B13298" s="4"/>
      <c r="C13298" s="3"/>
      <c r="D13298" s="3"/>
      <c r="E13298" s="3"/>
      <c r="G13298" s="19"/>
    </row>
    <row r="13299" spans="1:7" ht="15" customHeight="1">
      <c r="A13299" s="4"/>
      <c r="B13299" s="4"/>
      <c r="C13299" s="3"/>
      <c r="D13299" s="3"/>
      <c r="E13299" s="3"/>
      <c r="G13299" s="19"/>
    </row>
    <row r="13300" spans="1:7" ht="15" customHeight="1">
      <c r="A13300" s="4"/>
      <c r="B13300" s="4"/>
      <c r="C13300" s="3"/>
      <c r="D13300" s="3"/>
      <c r="E13300" s="3"/>
      <c r="G13300" s="19"/>
    </row>
    <row r="13301" spans="1:7" ht="15" customHeight="1">
      <c r="A13301" s="4"/>
      <c r="B13301" s="4"/>
      <c r="C13301" s="3"/>
      <c r="D13301" s="3"/>
      <c r="E13301" s="3"/>
      <c r="G13301" s="19"/>
    </row>
    <row r="13302" spans="1:7" ht="15" customHeight="1">
      <c r="A13302" s="4"/>
      <c r="B13302" s="4"/>
      <c r="C13302" s="3"/>
      <c r="D13302" s="3"/>
      <c r="E13302" s="3"/>
      <c r="G13302" s="19"/>
    </row>
    <row r="13303" spans="1:7" ht="15" customHeight="1">
      <c r="A13303" s="4"/>
      <c r="B13303" s="4"/>
      <c r="C13303" s="3"/>
      <c r="D13303" s="3"/>
      <c r="E13303" s="3"/>
      <c r="G13303" s="19"/>
    </row>
    <row r="13304" spans="1:7" ht="15" customHeight="1">
      <c r="A13304" s="4"/>
      <c r="B13304" s="4"/>
      <c r="C13304" s="3"/>
      <c r="D13304" s="3"/>
      <c r="E13304" s="3"/>
      <c r="G13304" s="19"/>
    </row>
    <row r="13305" spans="1:7" ht="15" customHeight="1">
      <c r="A13305" s="4"/>
      <c r="B13305" s="4"/>
      <c r="C13305" s="3"/>
      <c r="D13305" s="3"/>
      <c r="E13305" s="3"/>
      <c r="G13305" s="19"/>
    </row>
    <row r="13306" spans="1:7" ht="15" customHeight="1">
      <c r="A13306" s="4"/>
      <c r="B13306" s="4"/>
      <c r="C13306" s="3"/>
      <c r="D13306" s="3"/>
      <c r="E13306" s="3"/>
      <c r="G13306" s="19"/>
    </row>
    <row r="13307" spans="1:7" ht="15" customHeight="1">
      <c r="A13307" s="4"/>
      <c r="B13307" s="4"/>
      <c r="C13307" s="3"/>
      <c r="D13307" s="3"/>
      <c r="E13307" s="3"/>
      <c r="G13307" s="19"/>
    </row>
    <row r="13308" spans="1:7" ht="15" customHeight="1">
      <c r="A13308" s="4"/>
      <c r="B13308" s="4"/>
      <c r="C13308" s="3"/>
      <c r="D13308" s="3"/>
      <c r="E13308" s="3"/>
      <c r="G13308" s="19"/>
    </row>
    <row r="13309" spans="1:7" ht="15" customHeight="1">
      <c r="A13309" s="4"/>
      <c r="B13309" s="4"/>
      <c r="C13309" s="3"/>
      <c r="D13309" s="3"/>
      <c r="E13309" s="3"/>
      <c r="G13309" s="19"/>
    </row>
    <row r="13310" spans="1:7" ht="15" customHeight="1">
      <c r="A13310" s="4"/>
      <c r="B13310" s="4"/>
      <c r="C13310" s="3"/>
      <c r="D13310" s="3"/>
      <c r="E13310" s="3"/>
      <c r="G13310" s="19"/>
    </row>
    <row r="13311" spans="1:7" ht="15" customHeight="1">
      <c r="A13311" s="4"/>
      <c r="B13311" s="4"/>
      <c r="C13311" s="3"/>
      <c r="D13311" s="3"/>
      <c r="E13311" s="3"/>
      <c r="G13311" s="19"/>
    </row>
    <row r="13312" spans="1:7" ht="15" customHeight="1">
      <c r="A13312" s="4"/>
      <c r="B13312" s="4"/>
      <c r="C13312" s="3"/>
      <c r="D13312" s="3"/>
      <c r="E13312" s="3"/>
      <c r="G13312" s="19"/>
    </row>
    <row r="13313" spans="1:7" ht="15" customHeight="1">
      <c r="A13313" s="4"/>
      <c r="B13313" s="4"/>
      <c r="C13313" s="3"/>
      <c r="D13313" s="3"/>
      <c r="E13313" s="3"/>
      <c r="G13313" s="19"/>
    </row>
    <row r="13314" spans="1:7" ht="15" customHeight="1">
      <c r="A13314" s="4"/>
      <c r="B13314" s="4"/>
      <c r="C13314" s="3"/>
      <c r="D13314" s="3"/>
      <c r="E13314" s="3"/>
      <c r="G13314" s="19"/>
    </row>
    <row r="13315" spans="1:7" ht="15" customHeight="1">
      <c r="A13315" s="4"/>
      <c r="B13315" s="4"/>
      <c r="C13315" s="3"/>
      <c r="D13315" s="3"/>
      <c r="E13315" s="3"/>
      <c r="G13315" s="19"/>
    </row>
    <row r="13316" spans="1:7" ht="15" customHeight="1">
      <c r="A13316" s="4"/>
      <c r="B13316" s="4"/>
      <c r="C13316" s="3"/>
      <c r="D13316" s="3"/>
      <c r="E13316" s="3"/>
      <c r="G13316" s="19"/>
    </row>
    <row r="13317" spans="1:7" ht="15" customHeight="1">
      <c r="A13317" s="4"/>
      <c r="B13317" s="4"/>
      <c r="C13317" s="3"/>
      <c r="D13317" s="3"/>
      <c r="E13317" s="3"/>
      <c r="G13317" s="19"/>
    </row>
    <row r="13318" spans="1:7" ht="15" customHeight="1">
      <c r="A13318" s="4"/>
      <c r="B13318" s="4"/>
      <c r="C13318" s="3"/>
      <c r="D13318" s="3"/>
      <c r="E13318" s="3"/>
      <c r="G13318" s="19"/>
    </row>
    <row r="13319" spans="1:7" ht="15" customHeight="1">
      <c r="A13319" s="4"/>
      <c r="B13319" s="4"/>
      <c r="C13319" s="3"/>
      <c r="D13319" s="3"/>
      <c r="E13319" s="3"/>
      <c r="G13319" s="19"/>
    </row>
    <row r="13320" spans="1:7" ht="15" customHeight="1">
      <c r="A13320" s="4"/>
      <c r="B13320" s="4"/>
      <c r="C13320" s="3"/>
      <c r="D13320" s="3"/>
      <c r="E13320" s="3"/>
      <c r="G13320" s="19"/>
    </row>
    <row r="13321" spans="1:7" ht="15" customHeight="1">
      <c r="A13321" s="4"/>
      <c r="B13321" s="4"/>
      <c r="C13321" s="3"/>
      <c r="D13321" s="3"/>
      <c r="E13321" s="3"/>
      <c r="G13321" s="19"/>
    </row>
    <row r="13322" spans="1:7" ht="15" customHeight="1">
      <c r="A13322" s="4"/>
      <c r="B13322" s="4"/>
      <c r="C13322" s="3"/>
      <c r="D13322" s="3"/>
      <c r="E13322" s="3"/>
      <c r="G13322" s="19"/>
    </row>
    <row r="13323" spans="1:7" ht="15" customHeight="1">
      <c r="A13323" s="4"/>
      <c r="B13323" s="4"/>
      <c r="C13323" s="3"/>
      <c r="D13323" s="3"/>
      <c r="E13323" s="3"/>
      <c r="G13323" s="19"/>
    </row>
    <row r="13324" spans="1:7" ht="15" customHeight="1">
      <c r="A13324" s="4"/>
      <c r="B13324" s="4"/>
      <c r="C13324" s="3"/>
      <c r="D13324" s="3"/>
      <c r="E13324" s="3"/>
      <c r="G13324" s="19"/>
    </row>
    <row r="13325" spans="1:7" ht="15" customHeight="1">
      <c r="A13325" s="4"/>
      <c r="B13325" s="4"/>
      <c r="C13325" s="3"/>
      <c r="D13325" s="3"/>
      <c r="E13325" s="3"/>
      <c r="G13325" s="19"/>
    </row>
    <row r="13326" spans="1:7" ht="15" customHeight="1">
      <c r="A13326" s="4"/>
      <c r="B13326" s="4"/>
      <c r="C13326" s="3"/>
      <c r="D13326" s="3"/>
      <c r="E13326" s="3"/>
      <c r="G13326" s="19"/>
    </row>
    <row r="13327" spans="1:7" ht="15" customHeight="1">
      <c r="A13327" s="4"/>
      <c r="B13327" s="4"/>
      <c r="C13327" s="3"/>
      <c r="D13327" s="3"/>
      <c r="E13327" s="3"/>
      <c r="G13327" s="19"/>
    </row>
    <row r="13328" spans="1:7" ht="15" customHeight="1">
      <c r="A13328" s="4"/>
      <c r="B13328" s="4"/>
      <c r="C13328" s="3"/>
      <c r="D13328" s="3"/>
      <c r="E13328" s="3"/>
      <c r="G13328" s="19"/>
    </row>
    <row r="13329" spans="1:7" ht="15" customHeight="1">
      <c r="A13329" s="4"/>
      <c r="B13329" s="4"/>
      <c r="C13329" s="3"/>
      <c r="D13329" s="3"/>
      <c r="E13329" s="3"/>
      <c r="G13329" s="19"/>
    </row>
    <row r="13330" spans="1:7" ht="15" customHeight="1">
      <c r="A13330" s="4"/>
      <c r="B13330" s="4"/>
      <c r="C13330" s="3"/>
      <c r="D13330" s="3"/>
      <c r="E13330" s="3"/>
      <c r="G13330" s="19"/>
    </row>
    <row r="13331" spans="1:7" ht="15" customHeight="1">
      <c r="A13331" s="4"/>
      <c r="B13331" s="4"/>
      <c r="C13331" s="3"/>
      <c r="D13331" s="3"/>
      <c r="E13331" s="3"/>
      <c r="G13331" s="19"/>
    </row>
    <row r="13332" spans="1:7" ht="15" customHeight="1">
      <c r="A13332" s="4"/>
      <c r="B13332" s="4"/>
      <c r="C13332" s="3"/>
      <c r="D13332" s="3"/>
      <c r="E13332" s="3"/>
      <c r="G13332" s="19"/>
    </row>
    <row r="13333" spans="1:7" ht="15" customHeight="1">
      <c r="A13333" s="4"/>
      <c r="B13333" s="4"/>
      <c r="C13333" s="3"/>
      <c r="D13333" s="3"/>
      <c r="E13333" s="3"/>
      <c r="G13333" s="19"/>
    </row>
    <row r="13334" spans="1:7" ht="15" customHeight="1">
      <c r="A13334" s="4"/>
      <c r="B13334" s="4"/>
      <c r="C13334" s="3"/>
      <c r="D13334" s="3"/>
      <c r="E13334" s="3"/>
      <c r="G13334" s="19"/>
    </row>
    <row r="13335" spans="1:7" ht="15" customHeight="1">
      <c r="A13335" s="4"/>
      <c r="B13335" s="4"/>
      <c r="C13335" s="3"/>
      <c r="D13335" s="3"/>
      <c r="E13335" s="3"/>
      <c r="G13335" s="19"/>
    </row>
    <row r="13336" spans="1:7" ht="15" customHeight="1">
      <c r="A13336" s="4"/>
      <c r="B13336" s="4"/>
      <c r="C13336" s="3"/>
      <c r="D13336" s="3"/>
      <c r="E13336" s="3"/>
      <c r="G13336" s="19"/>
    </row>
    <row r="13337" spans="1:7" ht="15" customHeight="1">
      <c r="A13337" s="4"/>
      <c r="B13337" s="4"/>
      <c r="C13337" s="3"/>
      <c r="D13337" s="3"/>
      <c r="E13337" s="3"/>
      <c r="G13337" s="19"/>
    </row>
    <row r="13338" spans="1:7" ht="15" customHeight="1">
      <c r="A13338" s="4"/>
      <c r="B13338" s="4"/>
      <c r="C13338" s="3"/>
      <c r="D13338" s="3"/>
      <c r="E13338" s="3"/>
      <c r="G13338" s="19"/>
    </row>
    <row r="13339" spans="1:7" ht="15" customHeight="1">
      <c r="A13339" s="4"/>
      <c r="B13339" s="4"/>
      <c r="C13339" s="3"/>
      <c r="D13339" s="3"/>
      <c r="E13339" s="3"/>
      <c r="G13339" s="19"/>
    </row>
    <row r="13340" spans="1:7" ht="15" customHeight="1">
      <c r="A13340" s="4"/>
      <c r="B13340" s="4"/>
      <c r="C13340" s="3"/>
      <c r="D13340" s="3"/>
      <c r="E13340" s="3"/>
      <c r="G13340" s="19"/>
    </row>
    <row r="13341" spans="1:7" ht="15" customHeight="1">
      <c r="A13341" s="4"/>
      <c r="B13341" s="4"/>
      <c r="C13341" s="3"/>
      <c r="D13341" s="3"/>
      <c r="E13341" s="3"/>
      <c r="G13341" s="19"/>
    </row>
    <row r="13342" spans="1:7" ht="15" customHeight="1">
      <c r="A13342" s="4"/>
      <c r="B13342" s="4"/>
      <c r="C13342" s="3"/>
      <c r="D13342" s="3"/>
      <c r="E13342" s="3"/>
      <c r="G13342" s="19"/>
    </row>
    <row r="13343" spans="1:7" ht="15" customHeight="1">
      <c r="A13343" s="4"/>
      <c r="B13343" s="4"/>
      <c r="C13343" s="3"/>
      <c r="D13343" s="3"/>
      <c r="E13343" s="3"/>
      <c r="G13343" s="19"/>
    </row>
    <row r="13344" spans="1:7" ht="15" customHeight="1">
      <c r="A13344" s="4"/>
      <c r="B13344" s="4"/>
      <c r="C13344" s="3"/>
      <c r="D13344" s="3"/>
      <c r="E13344" s="3"/>
      <c r="G13344" s="19"/>
    </row>
    <row r="13345" spans="1:7" ht="15" customHeight="1">
      <c r="A13345" s="4"/>
      <c r="B13345" s="4"/>
      <c r="C13345" s="3"/>
      <c r="D13345" s="3"/>
      <c r="E13345" s="3"/>
      <c r="G13345" s="19"/>
    </row>
    <row r="13346" spans="1:7" ht="15" customHeight="1">
      <c r="A13346" s="4"/>
      <c r="B13346" s="4"/>
      <c r="C13346" s="3"/>
      <c r="D13346" s="3"/>
      <c r="E13346" s="3"/>
      <c r="G13346" s="19"/>
    </row>
    <row r="13347" spans="1:7" ht="15" customHeight="1">
      <c r="A13347" s="4"/>
      <c r="B13347" s="4"/>
      <c r="C13347" s="3"/>
      <c r="D13347" s="3"/>
      <c r="E13347" s="3"/>
      <c r="G13347" s="19"/>
    </row>
    <row r="13348" spans="1:7" ht="15" customHeight="1">
      <c r="A13348" s="4"/>
      <c r="B13348" s="4"/>
      <c r="C13348" s="3"/>
      <c r="D13348" s="3"/>
      <c r="E13348" s="3"/>
      <c r="G13348" s="19"/>
    </row>
    <row r="13349" spans="1:7" ht="15" customHeight="1">
      <c r="A13349" s="4"/>
      <c r="B13349" s="4"/>
      <c r="C13349" s="3"/>
      <c r="D13349" s="3"/>
      <c r="E13349" s="3"/>
      <c r="G13349" s="19"/>
    </row>
    <row r="13350" spans="1:7" ht="15" customHeight="1">
      <c r="A13350" s="4"/>
      <c r="B13350" s="4"/>
      <c r="C13350" s="3"/>
      <c r="D13350" s="3"/>
      <c r="E13350" s="3"/>
      <c r="G13350" s="19"/>
    </row>
    <row r="13351" spans="1:7" ht="15" customHeight="1">
      <c r="A13351" s="4"/>
      <c r="B13351" s="4"/>
      <c r="C13351" s="3"/>
      <c r="D13351" s="3"/>
      <c r="E13351" s="3"/>
      <c r="G13351" s="19"/>
    </row>
    <row r="13352" spans="1:7" ht="15" customHeight="1">
      <c r="A13352" s="4"/>
      <c r="B13352" s="4"/>
      <c r="C13352" s="3"/>
      <c r="D13352" s="3"/>
      <c r="E13352" s="3"/>
      <c r="G13352" s="19"/>
    </row>
    <row r="13353" spans="1:7" ht="15" customHeight="1">
      <c r="A13353" s="4"/>
      <c r="B13353" s="4"/>
      <c r="C13353" s="3"/>
      <c r="D13353" s="3"/>
      <c r="E13353" s="3"/>
      <c r="G13353" s="19"/>
    </row>
    <row r="13354" spans="1:7" ht="15" customHeight="1">
      <c r="A13354" s="4"/>
      <c r="B13354" s="4"/>
      <c r="C13354" s="3"/>
      <c r="D13354" s="3"/>
      <c r="E13354" s="3"/>
      <c r="G13354" s="19"/>
    </row>
    <row r="13355" spans="1:7" ht="15" customHeight="1">
      <c r="A13355" s="4"/>
      <c r="B13355" s="4"/>
      <c r="C13355" s="3"/>
      <c r="D13355" s="3"/>
      <c r="E13355" s="3"/>
      <c r="G13355" s="19"/>
    </row>
    <row r="13356" spans="1:7" ht="15" customHeight="1">
      <c r="A13356" s="4"/>
      <c r="B13356" s="4"/>
      <c r="C13356" s="3"/>
      <c r="D13356" s="3"/>
      <c r="E13356" s="3"/>
      <c r="G13356" s="19"/>
    </row>
    <row r="13357" spans="1:7" ht="15" customHeight="1">
      <c r="A13357" s="4"/>
      <c r="B13357" s="4"/>
      <c r="C13357" s="3"/>
      <c r="D13357" s="3"/>
      <c r="E13357" s="3"/>
      <c r="G13357" s="19"/>
    </row>
    <row r="13358" spans="1:7" ht="15" customHeight="1">
      <c r="A13358" s="4"/>
      <c r="B13358" s="4"/>
      <c r="C13358" s="3"/>
      <c r="D13358" s="3"/>
      <c r="E13358" s="3"/>
      <c r="G13358" s="19"/>
    </row>
    <row r="13359" spans="1:7" ht="15" customHeight="1">
      <c r="A13359" s="4"/>
      <c r="B13359" s="4"/>
      <c r="C13359" s="3"/>
      <c r="D13359" s="3"/>
      <c r="E13359" s="3"/>
      <c r="G13359" s="19"/>
    </row>
    <row r="13360" spans="1:7" ht="15" customHeight="1">
      <c r="A13360" s="4"/>
      <c r="B13360" s="4"/>
      <c r="C13360" s="3"/>
      <c r="D13360" s="3"/>
      <c r="E13360" s="3"/>
      <c r="G13360" s="19"/>
    </row>
    <row r="13361" spans="1:7" ht="15" customHeight="1">
      <c r="A13361" s="4"/>
      <c r="B13361" s="4"/>
      <c r="C13361" s="3"/>
      <c r="D13361" s="3"/>
      <c r="E13361" s="3"/>
      <c r="G13361" s="19"/>
    </row>
    <row r="13362" spans="1:7" ht="15" customHeight="1">
      <c r="A13362" s="4"/>
      <c r="B13362" s="4"/>
      <c r="C13362" s="3"/>
      <c r="D13362" s="3"/>
      <c r="E13362" s="3"/>
      <c r="G13362" s="19"/>
    </row>
    <row r="13363" spans="1:7" ht="15" customHeight="1">
      <c r="A13363" s="4"/>
      <c r="B13363" s="4"/>
      <c r="C13363" s="3"/>
      <c r="D13363" s="3"/>
      <c r="E13363" s="3"/>
      <c r="G13363" s="19"/>
    </row>
    <row r="13364" spans="1:7" ht="15" customHeight="1">
      <c r="A13364" s="4"/>
      <c r="B13364" s="4"/>
      <c r="C13364" s="3"/>
      <c r="D13364" s="3"/>
      <c r="E13364" s="3"/>
      <c r="G13364" s="19"/>
    </row>
    <row r="13365" spans="1:7" ht="15" customHeight="1">
      <c r="A13365" s="4"/>
      <c r="B13365" s="4"/>
      <c r="C13365" s="3"/>
      <c r="D13365" s="3"/>
      <c r="E13365" s="3"/>
      <c r="G13365" s="19"/>
    </row>
    <row r="13366" spans="1:7" ht="15" customHeight="1">
      <c r="A13366" s="4"/>
      <c r="B13366" s="4"/>
      <c r="C13366" s="3"/>
      <c r="D13366" s="3"/>
      <c r="E13366" s="3"/>
      <c r="G13366" s="19"/>
    </row>
    <row r="13367" spans="1:7" ht="15" customHeight="1">
      <c r="A13367" s="4"/>
      <c r="B13367" s="4"/>
      <c r="C13367" s="3"/>
      <c r="D13367" s="3"/>
      <c r="E13367" s="3"/>
      <c r="G13367" s="19"/>
    </row>
    <row r="13368" spans="1:7" ht="15" customHeight="1">
      <c r="A13368" s="4"/>
      <c r="B13368" s="4"/>
      <c r="C13368" s="3"/>
      <c r="D13368" s="3"/>
      <c r="E13368" s="3"/>
      <c r="G13368" s="19"/>
    </row>
    <row r="13369" spans="1:7" ht="15" customHeight="1">
      <c r="A13369" s="4"/>
      <c r="B13369" s="4"/>
      <c r="C13369" s="3"/>
      <c r="D13369" s="3"/>
      <c r="E13369" s="3"/>
      <c r="G13369" s="19"/>
    </row>
    <row r="13370" spans="1:7" ht="15" customHeight="1">
      <c r="A13370" s="4"/>
      <c r="B13370" s="4"/>
      <c r="C13370" s="3"/>
      <c r="D13370" s="3"/>
      <c r="E13370" s="3"/>
      <c r="G13370" s="19"/>
    </row>
    <row r="13371" spans="1:7" ht="15" customHeight="1">
      <c r="A13371" s="4"/>
      <c r="B13371" s="4"/>
      <c r="C13371" s="3"/>
      <c r="D13371" s="3"/>
      <c r="E13371" s="3"/>
      <c r="G13371" s="19"/>
    </row>
    <row r="13372" spans="1:7" ht="15" customHeight="1">
      <c r="A13372" s="4"/>
      <c r="B13372" s="4"/>
      <c r="C13372" s="3"/>
      <c r="D13372" s="3"/>
      <c r="E13372" s="3"/>
      <c r="G13372" s="19"/>
    </row>
    <row r="13373" spans="1:7" ht="15" customHeight="1">
      <c r="A13373" s="4"/>
      <c r="B13373" s="4"/>
      <c r="C13373" s="3"/>
      <c r="D13373" s="3"/>
      <c r="E13373" s="3"/>
      <c r="G13373" s="19"/>
    </row>
    <row r="13374" spans="1:7" ht="15" customHeight="1">
      <c r="A13374" s="4"/>
      <c r="B13374" s="4"/>
      <c r="C13374" s="3"/>
      <c r="D13374" s="3"/>
      <c r="E13374" s="3"/>
      <c r="G13374" s="19"/>
    </row>
    <row r="13375" spans="1:7" ht="15" customHeight="1">
      <c r="A13375" s="4"/>
      <c r="B13375" s="4"/>
      <c r="C13375" s="3"/>
      <c r="D13375" s="3"/>
      <c r="E13375" s="3"/>
      <c r="G13375" s="19"/>
    </row>
    <row r="13376" spans="1:7" ht="15" customHeight="1">
      <c r="A13376" s="4"/>
      <c r="B13376" s="4"/>
      <c r="C13376" s="3"/>
      <c r="D13376" s="3"/>
      <c r="E13376" s="3"/>
      <c r="G13376" s="19"/>
    </row>
    <row r="13377" spans="1:7" ht="15" customHeight="1">
      <c r="A13377" s="4"/>
      <c r="B13377" s="4"/>
      <c r="C13377" s="3"/>
      <c r="D13377" s="3"/>
      <c r="E13377" s="3"/>
      <c r="G13377" s="19"/>
    </row>
    <row r="13378" spans="1:7" ht="15" customHeight="1">
      <c r="A13378" s="4"/>
      <c r="B13378" s="4"/>
      <c r="C13378" s="3"/>
      <c r="D13378" s="3"/>
      <c r="E13378" s="3"/>
      <c r="G13378" s="19"/>
    </row>
    <row r="13379" spans="1:7" ht="15" customHeight="1">
      <c r="A13379" s="4"/>
      <c r="B13379" s="4"/>
      <c r="C13379" s="3"/>
      <c r="D13379" s="3"/>
      <c r="E13379" s="3"/>
      <c r="G13379" s="19"/>
    </row>
    <row r="13380" spans="1:7" ht="15" customHeight="1">
      <c r="A13380" s="4"/>
      <c r="B13380" s="4"/>
      <c r="C13380" s="3"/>
      <c r="D13380" s="3"/>
      <c r="E13380" s="3"/>
      <c r="G13380" s="19"/>
    </row>
    <row r="13381" spans="1:7" ht="15" customHeight="1">
      <c r="A13381" s="4"/>
      <c r="B13381" s="4"/>
      <c r="C13381" s="3"/>
      <c r="D13381" s="3"/>
      <c r="E13381" s="3"/>
      <c r="G13381" s="19"/>
    </row>
    <row r="13382" spans="1:7" ht="15" customHeight="1">
      <c r="A13382" s="4"/>
      <c r="B13382" s="4"/>
      <c r="C13382" s="3"/>
      <c r="D13382" s="3"/>
      <c r="E13382" s="3"/>
      <c r="G13382" s="19"/>
    </row>
    <row r="13383" spans="1:7" ht="15" customHeight="1">
      <c r="A13383" s="4"/>
      <c r="B13383" s="4"/>
      <c r="C13383" s="3"/>
      <c r="D13383" s="3"/>
      <c r="E13383" s="3"/>
      <c r="G13383" s="19"/>
    </row>
    <row r="13384" spans="1:7" ht="15" customHeight="1">
      <c r="A13384" s="4"/>
      <c r="B13384" s="4"/>
      <c r="C13384" s="3"/>
      <c r="D13384" s="3"/>
      <c r="E13384" s="3"/>
      <c r="G13384" s="19"/>
    </row>
    <row r="13385" spans="1:7" ht="15" customHeight="1">
      <c r="A13385" s="4"/>
      <c r="B13385" s="4"/>
      <c r="C13385" s="3"/>
      <c r="D13385" s="3"/>
      <c r="E13385" s="3"/>
      <c r="G13385" s="19"/>
    </row>
    <row r="13386" spans="1:7" ht="15" customHeight="1">
      <c r="A13386" s="4"/>
      <c r="B13386" s="4"/>
      <c r="C13386" s="3"/>
      <c r="D13386" s="3"/>
      <c r="E13386" s="3"/>
      <c r="G13386" s="19"/>
    </row>
    <row r="13387" spans="1:7" ht="15" customHeight="1">
      <c r="A13387" s="4"/>
      <c r="B13387" s="4"/>
      <c r="C13387" s="3"/>
      <c r="D13387" s="3"/>
      <c r="E13387" s="3"/>
      <c r="G13387" s="19"/>
    </row>
    <row r="13388" spans="1:7" ht="15" customHeight="1">
      <c r="A13388" s="4"/>
      <c r="B13388" s="4"/>
      <c r="C13388" s="3"/>
      <c r="D13388" s="3"/>
      <c r="E13388" s="3"/>
      <c r="G13388" s="19"/>
    </row>
    <row r="13389" spans="1:7" ht="15" customHeight="1">
      <c r="A13389" s="4"/>
      <c r="B13389" s="4"/>
      <c r="C13389" s="3"/>
      <c r="D13389" s="3"/>
      <c r="E13389" s="3"/>
      <c r="G13389" s="19"/>
    </row>
    <row r="13390" spans="1:7" ht="15" customHeight="1">
      <c r="A13390" s="4"/>
      <c r="B13390" s="4"/>
      <c r="C13390" s="3"/>
      <c r="D13390" s="3"/>
      <c r="E13390" s="3"/>
      <c r="G13390" s="19"/>
    </row>
    <row r="13391" spans="1:7" ht="15" customHeight="1">
      <c r="A13391" s="4"/>
      <c r="B13391" s="4"/>
      <c r="C13391" s="3"/>
      <c r="D13391" s="3"/>
      <c r="E13391" s="3"/>
      <c r="G13391" s="19"/>
    </row>
    <row r="13392" spans="1:7" ht="15" customHeight="1">
      <c r="A13392" s="4"/>
      <c r="B13392" s="4"/>
      <c r="C13392" s="3"/>
      <c r="D13392" s="3"/>
      <c r="E13392" s="3"/>
      <c r="G13392" s="19"/>
    </row>
    <row r="13393" spans="1:7" ht="15" customHeight="1">
      <c r="A13393" s="4"/>
      <c r="B13393" s="4"/>
      <c r="C13393" s="3"/>
      <c r="D13393" s="3"/>
      <c r="E13393" s="3"/>
      <c r="G13393" s="19"/>
    </row>
    <row r="13394" spans="1:7" ht="15" customHeight="1">
      <c r="A13394" s="4"/>
      <c r="B13394" s="4"/>
      <c r="C13394" s="3"/>
      <c r="D13394" s="3"/>
      <c r="E13394" s="3"/>
      <c r="G13394" s="19"/>
    </row>
    <row r="13395" spans="1:7" ht="15" customHeight="1">
      <c r="A13395" s="4"/>
      <c r="B13395" s="4"/>
      <c r="C13395" s="3"/>
      <c r="D13395" s="3"/>
      <c r="E13395" s="3"/>
      <c r="G13395" s="19"/>
    </row>
    <row r="13396" spans="1:7" ht="15" customHeight="1">
      <c r="A13396" s="4"/>
      <c r="B13396" s="4"/>
      <c r="C13396" s="3"/>
      <c r="D13396" s="3"/>
      <c r="E13396" s="3"/>
      <c r="G13396" s="19"/>
    </row>
    <row r="13397" spans="1:7" ht="15" customHeight="1">
      <c r="A13397" s="4"/>
      <c r="B13397" s="4"/>
      <c r="C13397" s="3"/>
      <c r="D13397" s="3"/>
      <c r="E13397" s="3"/>
      <c r="G13397" s="19"/>
    </row>
    <row r="13398" spans="1:7" ht="15" customHeight="1">
      <c r="A13398" s="4"/>
      <c r="B13398" s="4"/>
      <c r="C13398" s="3"/>
      <c r="D13398" s="3"/>
      <c r="E13398" s="3"/>
      <c r="G13398" s="19"/>
    </row>
    <row r="13399" spans="1:7" ht="15" customHeight="1">
      <c r="A13399" s="4"/>
      <c r="B13399" s="4"/>
      <c r="C13399" s="3"/>
      <c r="D13399" s="3"/>
      <c r="E13399" s="3"/>
      <c r="G13399" s="19"/>
    </row>
    <row r="13400" spans="1:7" ht="15" customHeight="1">
      <c r="A13400" s="4"/>
      <c r="B13400" s="4"/>
      <c r="C13400" s="3"/>
      <c r="D13400" s="3"/>
      <c r="E13400" s="3"/>
      <c r="G13400" s="19"/>
    </row>
    <row r="13401" spans="1:7" ht="15" customHeight="1">
      <c r="A13401" s="4"/>
      <c r="B13401" s="4"/>
      <c r="C13401" s="3"/>
      <c r="D13401" s="3"/>
      <c r="E13401" s="3"/>
      <c r="G13401" s="19"/>
    </row>
    <row r="13402" spans="1:7" ht="15" customHeight="1">
      <c r="A13402" s="4"/>
      <c r="B13402" s="4"/>
      <c r="C13402" s="3"/>
      <c r="D13402" s="3"/>
      <c r="E13402" s="3"/>
      <c r="G13402" s="19"/>
    </row>
    <row r="13403" spans="1:7" ht="15" customHeight="1">
      <c r="A13403" s="4"/>
      <c r="B13403" s="4"/>
      <c r="C13403" s="3"/>
      <c r="D13403" s="3"/>
      <c r="E13403" s="3"/>
      <c r="G13403" s="19"/>
    </row>
    <row r="13404" spans="1:7" ht="15" customHeight="1">
      <c r="A13404" s="4"/>
      <c r="B13404" s="4"/>
      <c r="C13404" s="3"/>
      <c r="D13404" s="3"/>
      <c r="E13404" s="3"/>
      <c r="G13404" s="19"/>
    </row>
    <row r="13405" spans="1:7" ht="15" customHeight="1">
      <c r="A13405" s="4"/>
      <c r="B13405" s="4"/>
      <c r="C13405" s="3"/>
      <c r="D13405" s="3"/>
      <c r="E13405" s="3"/>
      <c r="G13405" s="19"/>
    </row>
    <row r="13406" spans="1:7" ht="15" customHeight="1">
      <c r="A13406" s="4"/>
      <c r="B13406" s="4"/>
      <c r="C13406" s="3"/>
      <c r="D13406" s="3"/>
      <c r="E13406" s="3"/>
      <c r="G13406" s="19"/>
    </row>
    <row r="13407" spans="1:7" ht="15" customHeight="1">
      <c r="A13407" s="4"/>
      <c r="B13407" s="4"/>
      <c r="C13407" s="3"/>
      <c r="D13407" s="3"/>
      <c r="E13407" s="3"/>
      <c r="G13407" s="19"/>
    </row>
    <row r="13408" spans="1:7" ht="15" customHeight="1">
      <c r="A13408" s="4"/>
      <c r="B13408" s="4"/>
      <c r="C13408" s="3"/>
      <c r="D13408" s="3"/>
      <c r="E13408" s="3"/>
      <c r="G13408" s="19"/>
    </row>
    <row r="13409" spans="1:7" ht="15" customHeight="1">
      <c r="A13409" s="4"/>
      <c r="B13409" s="4"/>
      <c r="C13409" s="3"/>
      <c r="D13409" s="3"/>
      <c r="E13409" s="3"/>
      <c r="G13409" s="19"/>
    </row>
    <row r="13410" spans="1:7" ht="15" customHeight="1">
      <c r="A13410" s="4"/>
      <c r="B13410" s="4"/>
      <c r="C13410" s="3"/>
      <c r="D13410" s="3"/>
      <c r="E13410" s="3"/>
      <c r="G13410" s="19"/>
    </row>
    <row r="13411" spans="1:7" ht="15" customHeight="1">
      <c r="A13411" s="4"/>
      <c r="B13411" s="4"/>
      <c r="C13411" s="3"/>
      <c r="D13411" s="3"/>
      <c r="E13411" s="3"/>
      <c r="G13411" s="19"/>
    </row>
    <row r="13412" spans="1:7" ht="15" customHeight="1">
      <c r="A13412" s="4"/>
      <c r="B13412" s="4"/>
      <c r="C13412" s="3"/>
      <c r="D13412" s="3"/>
      <c r="E13412" s="3"/>
      <c r="G13412" s="19"/>
    </row>
    <row r="13413" spans="1:7" ht="15" customHeight="1">
      <c r="A13413" s="4"/>
      <c r="B13413" s="4"/>
      <c r="C13413" s="3"/>
      <c r="D13413" s="3"/>
      <c r="E13413" s="3"/>
      <c r="G13413" s="19"/>
    </row>
    <row r="13414" spans="1:7" ht="15" customHeight="1">
      <c r="A13414" s="4"/>
      <c r="B13414" s="4"/>
      <c r="C13414" s="3"/>
      <c r="D13414" s="3"/>
      <c r="E13414" s="3"/>
      <c r="G13414" s="19"/>
    </row>
    <row r="13415" spans="1:7" ht="15" customHeight="1">
      <c r="A13415" s="4"/>
      <c r="B13415" s="4"/>
      <c r="C13415" s="3"/>
      <c r="D13415" s="3"/>
      <c r="E13415" s="3"/>
      <c r="G13415" s="19"/>
    </row>
    <row r="13416" spans="1:7" ht="15" customHeight="1">
      <c r="A13416" s="4"/>
      <c r="B13416" s="4"/>
      <c r="C13416" s="3"/>
      <c r="D13416" s="3"/>
      <c r="E13416" s="3"/>
      <c r="G13416" s="19"/>
    </row>
    <row r="13417" spans="1:7" ht="15" customHeight="1">
      <c r="A13417" s="4"/>
      <c r="B13417" s="4"/>
      <c r="C13417" s="3"/>
      <c r="D13417" s="3"/>
      <c r="E13417" s="3"/>
      <c r="G13417" s="19"/>
    </row>
    <row r="13418" spans="1:7" ht="15" customHeight="1">
      <c r="A13418" s="4"/>
      <c r="B13418" s="4"/>
      <c r="C13418" s="3"/>
      <c r="D13418" s="3"/>
      <c r="E13418" s="3"/>
      <c r="G13418" s="19"/>
    </row>
    <row r="13419" spans="1:7" ht="15" customHeight="1">
      <c r="A13419" s="4"/>
      <c r="B13419" s="4"/>
      <c r="C13419" s="3"/>
      <c r="D13419" s="3"/>
      <c r="E13419" s="3"/>
      <c r="G13419" s="19"/>
    </row>
    <row r="13420" spans="1:7" ht="15" customHeight="1">
      <c r="A13420" s="4"/>
      <c r="B13420" s="4"/>
      <c r="C13420" s="3"/>
      <c r="D13420" s="3"/>
      <c r="E13420" s="3"/>
      <c r="G13420" s="19"/>
    </row>
    <row r="13421" spans="1:7" ht="15" customHeight="1">
      <c r="A13421" s="4"/>
      <c r="B13421" s="4"/>
      <c r="C13421" s="3"/>
      <c r="D13421" s="3"/>
      <c r="E13421" s="3"/>
      <c r="G13421" s="19"/>
    </row>
    <row r="13422" spans="1:7" ht="15" customHeight="1">
      <c r="A13422" s="4"/>
      <c r="B13422" s="4"/>
      <c r="C13422" s="3"/>
      <c r="D13422" s="3"/>
      <c r="E13422" s="3"/>
      <c r="G13422" s="19"/>
    </row>
    <row r="13423" spans="1:7" ht="15" customHeight="1">
      <c r="A13423" s="4"/>
      <c r="B13423" s="4"/>
      <c r="C13423" s="3"/>
      <c r="D13423" s="3"/>
      <c r="E13423" s="3"/>
      <c r="G13423" s="19"/>
    </row>
    <row r="13424" spans="1:7" ht="15" customHeight="1">
      <c r="A13424" s="4"/>
      <c r="B13424" s="4"/>
      <c r="C13424" s="3"/>
      <c r="D13424" s="3"/>
      <c r="E13424" s="3"/>
      <c r="G13424" s="19"/>
    </row>
    <row r="13425" spans="1:7" ht="15" customHeight="1">
      <c r="A13425" s="4"/>
      <c r="B13425" s="4"/>
      <c r="C13425" s="3"/>
      <c r="D13425" s="3"/>
      <c r="E13425" s="3"/>
      <c r="G13425" s="19"/>
    </row>
    <row r="13426" spans="1:7" ht="15" customHeight="1">
      <c r="A13426" s="4"/>
      <c r="B13426" s="4"/>
      <c r="C13426" s="3"/>
      <c r="D13426" s="3"/>
      <c r="E13426" s="3"/>
      <c r="G13426" s="19"/>
    </row>
    <row r="13427" spans="1:7" ht="15" customHeight="1">
      <c r="A13427" s="4"/>
      <c r="B13427" s="4"/>
      <c r="C13427" s="3"/>
      <c r="D13427" s="3"/>
      <c r="E13427" s="3"/>
      <c r="G13427" s="19"/>
    </row>
    <row r="13428" spans="1:7" ht="15" customHeight="1">
      <c r="A13428" s="4"/>
      <c r="B13428" s="4"/>
      <c r="C13428" s="3"/>
      <c r="D13428" s="3"/>
      <c r="E13428" s="3"/>
      <c r="G13428" s="19"/>
    </row>
    <row r="13429" spans="1:7" ht="15" customHeight="1">
      <c r="A13429" s="4"/>
      <c r="B13429" s="4"/>
      <c r="C13429" s="3"/>
      <c r="D13429" s="3"/>
      <c r="E13429" s="3"/>
      <c r="G13429" s="19"/>
    </row>
    <row r="13430" spans="1:7" ht="15" customHeight="1">
      <c r="A13430" s="4"/>
      <c r="B13430" s="4"/>
      <c r="C13430" s="3"/>
      <c r="D13430" s="3"/>
      <c r="E13430" s="3"/>
      <c r="G13430" s="19"/>
    </row>
    <row r="13431" spans="1:7" ht="15" customHeight="1">
      <c r="A13431" s="4"/>
      <c r="B13431" s="4"/>
      <c r="C13431" s="3"/>
      <c r="D13431" s="3"/>
      <c r="E13431" s="3"/>
      <c r="G13431" s="19"/>
    </row>
    <row r="13432" spans="1:7" ht="15" customHeight="1">
      <c r="A13432" s="4"/>
      <c r="B13432" s="4"/>
      <c r="C13432" s="3"/>
      <c r="D13432" s="3"/>
      <c r="E13432" s="3"/>
      <c r="G13432" s="19"/>
    </row>
    <row r="13433" spans="1:7" ht="15" customHeight="1">
      <c r="A13433" s="4"/>
      <c r="B13433" s="4"/>
      <c r="C13433" s="3"/>
      <c r="D13433" s="3"/>
      <c r="E13433" s="3"/>
      <c r="G13433" s="19"/>
    </row>
    <row r="13434" spans="1:7" ht="15" customHeight="1">
      <c r="A13434" s="4"/>
      <c r="B13434" s="4"/>
      <c r="C13434" s="3"/>
      <c r="D13434" s="3"/>
      <c r="E13434" s="3"/>
      <c r="G13434" s="19"/>
    </row>
    <row r="13435" spans="1:7" ht="15" customHeight="1">
      <c r="A13435" s="4"/>
      <c r="B13435" s="4"/>
      <c r="C13435" s="3"/>
      <c r="D13435" s="3"/>
      <c r="E13435" s="3"/>
      <c r="G13435" s="19"/>
    </row>
    <row r="13436" spans="1:7" ht="15" customHeight="1">
      <c r="A13436" s="4"/>
      <c r="B13436" s="4"/>
      <c r="C13436" s="3"/>
      <c r="D13436" s="3"/>
      <c r="E13436" s="3"/>
      <c r="G13436" s="19"/>
    </row>
    <row r="13437" spans="1:7" ht="15" customHeight="1">
      <c r="A13437" s="4"/>
      <c r="B13437" s="4"/>
      <c r="C13437" s="3"/>
      <c r="D13437" s="3"/>
      <c r="E13437" s="3"/>
      <c r="G13437" s="19"/>
    </row>
    <row r="13438" spans="1:7" ht="15" customHeight="1">
      <c r="A13438" s="4"/>
      <c r="B13438" s="4"/>
      <c r="C13438" s="3"/>
      <c r="D13438" s="3"/>
      <c r="E13438" s="3"/>
      <c r="G13438" s="19"/>
    </row>
    <row r="13439" spans="1:7" ht="15" customHeight="1">
      <c r="A13439" s="4"/>
      <c r="B13439" s="4"/>
      <c r="C13439" s="3"/>
      <c r="D13439" s="3"/>
      <c r="E13439" s="3"/>
      <c r="G13439" s="19"/>
    </row>
    <row r="13440" spans="1:7" ht="15" customHeight="1">
      <c r="A13440" s="4"/>
      <c r="B13440" s="4"/>
      <c r="C13440" s="3"/>
      <c r="D13440" s="3"/>
      <c r="E13440" s="3"/>
      <c r="G13440" s="19"/>
    </row>
    <row r="13441" spans="1:7" ht="15" customHeight="1">
      <c r="A13441" s="4"/>
      <c r="B13441" s="4"/>
      <c r="C13441" s="3"/>
      <c r="D13441" s="3"/>
      <c r="E13441" s="3"/>
      <c r="G13441" s="19"/>
    </row>
    <row r="13442" spans="1:7" ht="15" customHeight="1">
      <c r="A13442" s="4"/>
      <c r="B13442" s="4"/>
      <c r="C13442" s="3"/>
      <c r="D13442" s="3"/>
      <c r="E13442" s="3"/>
      <c r="G13442" s="19"/>
    </row>
    <row r="13443" spans="1:7" ht="15" customHeight="1">
      <c r="A13443" s="4"/>
      <c r="B13443" s="4"/>
      <c r="C13443" s="3"/>
      <c r="D13443" s="3"/>
      <c r="E13443" s="3"/>
      <c r="G13443" s="19"/>
    </row>
    <row r="13444" spans="1:7" ht="15" customHeight="1">
      <c r="A13444" s="4"/>
      <c r="B13444" s="4"/>
      <c r="C13444" s="3"/>
      <c r="D13444" s="3"/>
      <c r="E13444" s="3"/>
      <c r="G13444" s="19"/>
    </row>
    <row r="13445" spans="1:7" ht="15" customHeight="1">
      <c r="A13445" s="4"/>
      <c r="B13445" s="4"/>
      <c r="C13445" s="3"/>
      <c r="D13445" s="3"/>
      <c r="E13445" s="3"/>
      <c r="G13445" s="19"/>
    </row>
    <row r="13446" spans="1:7" ht="15" customHeight="1">
      <c r="A13446" s="4"/>
      <c r="B13446" s="4"/>
      <c r="C13446" s="3"/>
      <c r="D13446" s="3"/>
      <c r="E13446" s="3"/>
      <c r="G13446" s="19"/>
    </row>
    <row r="13447" spans="1:7" ht="15" customHeight="1">
      <c r="A13447" s="4"/>
      <c r="B13447" s="4"/>
      <c r="C13447" s="3"/>
      <c r="D13447" s="3"/>
      <c r="E13447" s="3"/>
      <c r="G13447" s="19"/>
    </row>
    <row r="13448" spans="1:7" ht="15" customHeight="1">
      <c r="A13448" s="4"/>
      <c r="B13448" s="4"/>
      <c r="C13448" s="3"/>
      <c r="D13448" s="3"/>
      <c r="E13448" s="3"/>
      <c r="G13448" s="19"/>
    </row>
    <row r="13449" spans="1:7" ht="15" customHeight="1">
      <c r="A13449" s="4"/>
      <c r="B13449" s="4"/>
      <c r="C13449" s="3"/>
      <c r="D13449" s="3"/>
      <c r="E13449" s="3"/>
      <c r="G13449" s="19"/>
    </row>
    <row r="13450" spans="1:7" ht="15" customHeight="1">
      <c r="A13450" s="4"/>
      <c r="B13450" s="4"/>
      <c r="C13450" s="3"/>
      <c r="D13450" s="3"/>
      <c r="E13450" s="3"/>
      <c r="G13450" s="19"/>
    </row>
    <row r="13451" spans="1:7" ht="15" customHeight="1">
      <c r="A13451" s="4"/>
      <c r="B13451" s="4"/>
      <c r="C13451" s="3"/>
      <c r="D13451" s="3"/>
      <c r="E13451" s="3"/>
      <c r="G13451" s="19"/>
    </row>
    <row r="13452" spans="1:7" ht="15" customHeight="1">
      <c r="A13452" s="4"/>
      <c r="B13452" s="4"/>
      <c r="C13452" s="3"/>
      <c r="D13452" s="3"/>
      <c r="E13452" s="3"/>
      <c r="G13452" s="19"/>
    </row>
    <row r="13453" spans="1:7" ht="15" customHeight="1">
      <c r="A13453" s="4"/>
      <c r="B13453" s="4"/>
      <c r="C13453" s="3"/>
      <c r="D13453" s="3"/>
      <c r="E13453" s="3"/>
      <c r="G13453" s="19"/>
    </row>
    <row r="13454" spans="1:7" ht="15" customHeight="1">
      <c r="A13454" s="4"/>
      <c r="B13454" s="4"/>
      <c r="C13454" s="3"/>
      <c r="D13454" s="3"/>
      <c r="E13454" s="3"/>
      <c r="G13454" s="19"/>
    </row>
    <row r="13455" spans="1:7" ht="15" customHeight="1">
      <c r="A13455" s="4"/>
      <c r="B13455" s="4"/>
      <c r="C13455" s="3"/>
      <c r="D13455" s="3"/>
      <c r="E13455" s="3"/>
      <c r="G13455" s="19"/>
    </row>
    <row r="13456" spans="1:7" ht="15" customHeight="1">
      <c r="A13456" s="4"/>
      <c r="B13456" s="4"/>
      <c r="C13456" s="3"/>
      <c r="D13456" s="3"/>
      <c r="E13456" s="3"/>
      <c r="G13456" s="19"/>
    </row>
    <row r="13457" spans="1:7" ht="15" customHeight="1">
      <c r="A13457" s="4"/>
      <c r="B13457" s="4"/>
      <c r="C13457" s="3"/>
      <c r="D13457" s="3"/>
      <c r="E13457" s="3"/>
      <c r="G13457" s="19"/>
    </row>
    <row r="13458" spans="1:7" ht="15" customHeight="1">
      <c r="A13458" s="4"/>
      <c r="B13458" s="4"/>
      <c r="C13458" s="3"/>
      <c r="D13458" s="3"/>
      <c r="E13458" s="3"/>
      <c r="G13458" s="19"/>
    </row>
    <row r="13459" spans="1:7" ht="15" customHeight="1">
      <c r="A13459" s="4"/>
      <c r="B13459" s="4"/>
      <c r="C13459" s="3"/>
      <c r="D13459" s="3"/>
      <c r="E13459" s="3"/>
      <c r="G13459" s="19"/>
    </row>
    <row r="13460" spans="1:7" ht="15" customHeight="1">
      <c r="A13460" s="4"/>
      <c r="B13460" s="4"/>
      <c r="C13460" s="3"/>
      <c r="D13460" s="3"/>
      <c r="E13460" s="3"/>
      <c r="G13460" s="19"/>
    </row>
    <row r="13461" spans="1:7" ht="15" customHeight="1">
      <c r="A13461" s="4"/>
      <c r="B13461" s="4"/>
      <c r="C13461" s="3"/>
      <c r="D13461" s="3"/>
      <c r="E13461" s="3"/>
      <c r="G13461" s="19"/>
    </row>
    <row r="13462" spans="1:7" ht="15" customHeight="1">
      <c r="A13462" s="4"/>
      <c r="B13462" s="4"/>
      <c r="C13462" s="3"/>
      <c r="D13462" s="3"/>
      <c r="E13462" s="3"/>
      <c r="G13462" s="19"/>
    </row>
    <row r="13463" spans="1:7" ht="15" customHeight="1">
      <c r="A13463" s="4"/>
      <c r="B13463" s="4"/>
      <c r="C13463" s="3"/>
      <c r="D13463" s="3"/>
      <c r="E13463" s="3"/>
      <c r="G13463" s="19"/>
    </row>
    <row r="13464" spans="1:7" ht="15" customHeight="1">
      <c r="A13464" s="4"/>
      <c r="B13464" s="4"/>
      <c r="C13464" s="3"/>
      <c r="D13464" s="3"/>
      <c r="E13464" s="3"/>
      <c r="G13464" s="19"/>
    </row>
    <row r="13465" spans="1:7" ht="15" customHeight="1">
      <c r="A13465" s="4"/>
      <c r="B13465" s="4"/>
      <c r="C13465" s="3"/>
      <c r="D13465" s="3"/>
      <c r="E13465" s="3"/>
      <c r="G13465" s="19"/>
    </row>
    <row r="13466" spans="1:7" ht="15" customHeight="1">
      <c r="A13466" s="4"/>
      <c r="B13466" s="4"/>
      <c r="C13466" s="3"/>
      <c r="D13466" s="3"/>
      <c r="E13466" s="3"/>
      <c r="G13466" s="19"/>
    </row>
    <row r="13467" spans="1:7" ht="15" customHeight="1">
      <c r="A13467" s="4"/>
      <c r="B13467" s="4"/>
      <c r="C13467" s="3"/>
      <c r="D13467" s="3"/>
      <c r="E13467" s="3"/>
      <c r="G13467" s="19"/>
    </row>
    <row r="13468" spans="1:7" ht="15" customHeight="1">
      <c r="A13468" s="4"/>
      <c r="B13468" s="4"/>
      <c r="C13468" s="3"/>
      <c r="D13468" s="3"/>
      <c r="E13468" s="3"/>
      <c r="G13468" s="19"/>
    </row>
    <row r="13469" spans="1:7" ht="15" customHeight="1">
      <c r="A13469" s="4"/>
      <c r="B13469" s="4"/>
      <c r="C13469" s="3"/>
      <c r="D13469" s="3"/>
      <c r="E13469" s="3"/>
      <c r="G13469" s="19"/>
    </row>
    <row r="13470" spans="1:7" ht="15" customHeight="1">
      <c r="A13470" s="4"/>
      <c r="B13470" s="4"/>
      <c r="C13470" s="3"/>
      <c r="D13470" s="3"/>
      <c r="E13470" s="3"/>
      <c r="G13470" s="19"/>
    </row>
    <row r="13471" spans="1:7" ht="15" customHeight="1">
      <c r="A13471" s="4"/>
      <c r="B13471" s="4"/>
      <c r="C13471" s="3"/>
      <c r="D13471" s="3"/>
      <c r="E13471" s="3"/>
      <c r="G13471" s="19"/>
    </row>
    <row r="13472" spans="1:7" ht="15" customHeight="1">
      <c r="A13472" s="4"/>
      <c r="B13472" s="4"/>
      <c r="C13472" s="3"/>
      <c r="D13472" s="3"/>
      <c r="E13472" s="3"/>
      <c r="G13472" s="19"/>
    </row>
    <row r="13473" spans="1:7" ht="15" customHeight="1">
      <c r="A13473" s="4"/>
      <c r="B13473" s="4"/>
      <c r="C13473" s="3"/>
      <c r="D13473" s="3"/>
      <c r="E13473" s="3"/>
      <c r="G13473" s="19"/>
    </row>
    <row r="13474" spans="1:7" ht="15" customHeight="1">
      <c r="A13474" s="4"/>
      <c r="B13474" s="4"/>
      <c r="C13474" s="3"/>
      <c r="D13474" s="3"/>
      <c r="E13474" s="3"/>
      <c r="G13474" s="19"/>
    </row>
    <row r="13475" spans="1:7" ht="15" customHeight="1">
      <c r="A13475" s="4"/>
      <c r="B13475" s="4"/>
      <c r="C13475" s="3"/>
      <c r="D13475" s="3"/>
      <c r="E13475" s="3"/>
      <c r="G13475" s="19"/>
    </row>
    <row r="13476" spans="1:7" ht="15" customHeight="1">
      <c r="A13476" s="4"/>
      <c r="B13476" s="4"/>
      <c r="C13476" s="3"/>
      <c r="D13476" s="3"/>
      <c r="E13476" s="3"/>
      <c r="G13476" s="19"/>
    </row>
    <row r="13477" spans="1:7" ht="15" customHeight="1">
      <c r="A13477" s="4"/>
      <c r="B13477" s="4"/>
      <c r="C13477" s="3"/>
      <c r="D13477" s="3"/>
      <c r="E13477" s="3"/>
      <c r="G13477" s="19"/>
    </row>
    <row r="13478" spans="1:7" ht="15" customHeight="1">
      <c r="A13478" s="4"/>
      <c r="B13478" s="4"/>
      <c r="C13478" s="3"/>
      <c r="D13478" s="3"/>
      <c r="E13478" s="3"/>
      <c r="G13478" s="19"/>
    </row>
    <row r="13479" spans="1:7" ht="15" customHeight="1">
      <c r="A13479" s="4"/>
      <c r="B13479" s="4"/>
      <c r="C13479" s="3"/>
      <c r="D13479" s="3"/>
      <c r="E13479" s="3"/>
      <c r="G13479" s="19"/>
    </row>
    <row r="13480" spans="1:7" ht="15" customHeight="1">
      <c r="A13480" s="4"/>
      <c r="B13480" s="4"/>
      <c r="C13480" s="3"/>
      <c r="D13480" s="3"/>
      <c r="E13480" s="3"/>
      <c r="G13480" s="19"/>
    </row>
    <row r="13481" spans="1:7" ht="15" customHeight="1">
      <c r="A13481" s="4"/>
      <c r="B13481" s="4"/>
      <c r="C13481" s="3"/>
      <c r="D13481" s="3"/>
      <c r="E13481" s="3"/>
      <c r="G13481" s="19"/>
    </row>
    <row r="13482" spans="1:7" ht="15" customHeight="1">
      <c r="A13482" s="4"/>
      <c r="B13482" s="4"/>
      <c r="C13482" s="3"/>
      <c r="D13482" s="3"/>
      <c r="E13482" s="3"/>
      <c r="G13482" s="19"/>
    </row>
    <row r="13483" spans="1:7" ht="15" customHeight="1">
      <c r="A13483" s="4"/>
      <c r="B13483" s="4"/>
      <c r="C13483" s="3"/>
      <c r="D13483" s="3"/>
      <c r="E13483" s="3"/>
      <c r="G13483" s="19"/>
    </row>
    <row r="13484" spans="1:7" ht="15" customHeight="1">
      <c r="A13484" s="4"/>
      <c r="B13484" s="4"/>
      <c r="C13484" s="3"/>
      <c r="D13484" s="3"/>
      <c r="E13484" s="3"/>
      <c r="G13484" s="19"/>
    </row>
    <row r="13485" spans="1:7" ht="15" customHeight="1">
      <c r="A13485" s="4"/>
      <c r="B13485" s="4"/>
      <c r="C13485" s="3"/>
      <c r="D13485" s="3"/>
      <c r="E13485" s="3"/>
      <c r="G13485" s="19"/>
    </row>
    <row r="13486" spans="1:7" ht="15" customHeight="1">
      <c r="A13486" s="4"/>
      <c r="B13486" s="4"/>
      <c r="C13486" s="3"/>
      <c r="D13486" s="3"/>
      <c r="E13486" s="3"/>
      <c r="G13486" s="19"/>
    </row>
    <row r="13487" spans="1:7" ht="15" customHeight="1">
      <c r="A13487" s="4"/>
      <c r="B13487" s="4"/>
      <c r="C13487" s="3"/>
      <c r="D13487" s="3"/>
      <c r="E13487" s="3"/>
      <c r="G13487" s="19"/>
    </row>
    <row r="13488" spans="1:7" ht="15" customHeight="1">
      <c r="A13488" s="4"/>
      <c r="B13488" s="4"/>
      <c r="C13488" s="3"/>
      <c r="D13488" s="3"/>
      <c r="E13488" s="3"/>
      <c r="G13488" s="19"/>
    </row>
    <row r="13489" spans="1:7" ht="15" customHeight="1">
      <c r="A13489" s="4"/>
      <c r="B13489" s="4"/>
      <c r="C13489" s="3"/>
      <c r="D13489" s="3"/>
      <c r="E13489" s="3"/>
      <c r="G13489" s="19"/>
    </row>
    <row r="13490" spans="1:7" ht="15" customHeight="1">
      <c r="A13490" s="4"/>
      <c r="B13490" s="4"/>
      <c r="C13490" s="3"/>
      <c r="D13490" s="3"/>
      <c r="E13490" s="3"/>
      <c r="G13490" s="19"/>
    </row>
    <row r="13491" spans="1:7" ht="15" customHeight="1">
      <c r="A13491" s="4"/>
      <c r="B13491" s="4"/>
      <c r="C13491" s="3"/>
      <c r="D13491" s="3"/>
      <c r="E13491" s="3"/>
      <c r="G13491" s="19"/>
    </row>
    <row r="13492" spans="1:7" ht="15" customHeight="1">
      <c r="A13492" s="4"/>
      <c r="B13492" s="4"/>
      <c r="C13492" s="3"/>
      <c r="D13492" s="3"/>
      <c r="E13492" s="3"/>
      <c r="G13492" s="19"/>
    </row>
    <row r="13493" spans="1:7" ht="15" customHeight="1">
      <c r="A13493" s="4"/>
      <c r="B13493" s="4"/>
      <c r="C13493" s="3"/>
      <c r="D13493" s="3"/>
      <c r="E13493" s="3"/>
      <c r="G13493" s="19"/>
    </row>
    <row r="13494" spans="1:7" ht="15" customHeight="1">
      <c r="A13494" s="4"/>
      <c r="B13494" s="4"/>
      <c r="C13494" s="3"/>
      <c r="D13494" s="3"/>
      <c r="E13494" s="3"/>
      <c r="G13494" s="19"/>
    </row>
    <row r="13495" spans="1:7" ht="15" customHeight="1">
      <c r="A13495" s="4"/>
      <c r="B13495" s="4"/>
      <c r="C13495" s="3"/>
      <c r="D13495" s="3"/>
      <c r="E13495" s="3"/>
      <c r="G13495" s="19"/>
    </row>
    <row r="13496" spans="1:7" ht="15" customHeight="1">
      <c r="A13496" s="4"/>
      <c r="B13496" s="4"/>
      <c r="C13496" s="3"/>
      <c r="D13496" s="3"/>
      <c r="E13496" s="3"/>
      <c r="G13496" s="19"/>
    </row>
    <row r="13497" spans="1:7" ht="15" customHeight="1">
      <c r="A13497" s="4"/>
      <c r="B13497" s="4"/>
      <c r="C13497" s="3"/>
      <c r="D13497" s="3"/>
      <c r="E13497" s="3"/>
      <c r="G13497" s="19"/>
    </row>
    <row r="13498" spans="1:7" ht="15" customHeight="1">
      <c r="A13498" s="4"/>
      <c r="B13498" s="4"/>
      <c r="C13498" s="3"/>
      <c r="D13498" s="3"/>
      <c r="E13498" s="3"/>
      <c r="G13498" s="19"/>
    </row>
    <row r="13499" spans="1:7" ht="15" customHeight="1">
      <c r="A13499" s="4"/>
      <c r="B13499" s="4"/>
      <c r="C13499" s="3"/>
      <c r="D13499" s="3"/>
      <c r="E13499" s="3"/>
      <c r="G13499" s="19"/>
    </row>
    <row r="13500" spans="1:7" ht="15" customHeight="1">
      <c r="A13500" s="4"/>
      <c r="B13500" s="4"/>
      <c r="C13500" s="3"/>
      <c r="D13500" s="3"/>
      <c r="E13500" s="3"/>
      <c r="G13500" s="19"/>
    </row>
    <row r="13501" spans="1:7" ht="15" customHeight="1">
      <c r="A13501" s="4"/>
      <c r="B13501" s="4"/>
      <c r="C13501" s="3"/>
      <c r="D13501" s="3"/>
      <c r="E13501" s="3"/>
      <c r="G13501" s="19"/>
    </row>
    <row r="13502" spans="1:7" ht="15" customHeight="1">
      <c r="A13502" s="4"/>
      <c r="B13502" s="4"/>
      <c r="C13502" s="3"/>
      <c r="D13502" s="3"/>
      <c r="E13502" s="3"/>
      <c r="G13502" s="19"/>
    </row>
    <row r="13503" spans="1:7" ht="15" customHeight="1">
      <c r="A13503" s="4"/>
      <c r="B13503" s="4"/>
      <c r="C13503" s="3"/>
      <c r="D13503" s="3"/>
      <c r="E13503" s="3"/>
      <c r="G13503" s="19"/>
    </row>
    <row r="13504" spans="1:7" ht="15" customHeight="1">
      <c r="A13504" s="4"/>
      <c r="B13504" s="4"/>
      <c r="C13504" s="3"/>
      <c r="D13504" s="3"/>
      <c r="E13504" s="3"/>
      <c r="G13504" s="19"/>
    </row>
    <row r="13505" spans="1:7" ht="15" customHeight="1">
      <c r="A13505" s="4"/>
      <c r="B13505" s="4"/>
      <c r="C13505" s="3"/>
      <c r="D13505" s="3"/>
      <c r="E13505" s="3"/>
      <c r="G13505" s="19"/>
    </row>
    <row r="13506" spans="1:7" ht="15" customHeight="1">
      <c r="A13506" s="4"/>
      <c r="B13506" s="4"/>
      <c r="C13506" s="3"/>
      <c r="D13506" s="3"/>
      <c r="E13506" s="3"/>
      <c r="G13506" s="19"/>
    </row>
    <row r="13507" spans="1:7" ht="15" customHeight="1">
      <c r="A13507" s="4"/>
      <c r="B13507" s="4"/>
      <c r="C13507" s="3"/>
      <c r="D13507" s="3"/>
      <c r="E13507" s="3"/>
      <c r="G13507" s="19"/>
    </row>
    <row r="13508" spans="1:7" ht="15" customHeight="1">
      <c r="A13508" s="4"/>
      <c r="B13508" s="4"/>
      <c r="C13508" s="3"/>
      <c r="D13508" s="3"/>
      <c r="E13508" s="3"/>
      <c r="G13508" s="19"/>
    </row>
    <row r="13509" spans="1:7" ht="15" customHeight="1">
      <c r="A13509" s="4"/>
      <c r="B13509" s="4"/>
      <c r="C13509" s="3"/>
      <c r="D13509" s="3"/>
      <c r="E13509" s="3"/>
      <c r="G13509" s="19"/>
    </row>
    <row r="13510" spans="1:7" ht="15" customHeight="1">
      <c r="A13510" s="4"/>
      <c r="B13510" s="4"/>
      <c r="C13510" s="3"/>
      <c r="D13510" s="3"/>
      <c r="E13510" s="3"/>
      <c r="G13510" s="19"/>
    </row>
    <row r="13511" spans="1:7" ht="15" customHeight="1">
      <c r="A13511" s="4"/>
      <c r="B13511" s="4"/>
      <c r="C13511" s="3"/>
      <c r="D13511" s="3"/>
      <c r="E13511" s="3"/>
      <c r="G13511" s="19"/>
    </row>
    <row r="13512" spans="1:7" ht="15" customHeight="1">
      <c r="A13512" s="4"/>
      <c r="B13512" s="4"/>
      <c r="C13512" s="3"/>
      <c r="D13512" s="3"/>
      <c r="E13512" s="3"/>
      <c r="G13512" s="19"/>
    </row>
    <row r="13513" spans="1:7" ht="15" customHeight="1">
      <c r="A13513" s="4"/>
      <c r="B13513" s="4"/>
      <c r="C13513" s="3"/>
      <c r="D13513" s="3"/>
      <c r="E13513" s="3"/>
      <c r="G13513" s="19"/>
    </row>
    <row r="13514" spans="1:7" ht="15" customHeight="1">
      <c r="A13514" s="4"/>
      <c r="B13514" s="4"/>
      <c r="C13514" s="3"/>
      <c r="D13514" s="3"/>
      <c r="E13514" s="3"/>
      <c r="G13514" s="19"/>
    </row>
    <row r="13515" spans="1:7" ht="15" customHeight="1">
      <c r="A13515" s="4"/>
      <c r="B13515" s="4"/>
      <c r="C13515" s="3"/>
      <c r="D13515" s="3"/>
      <c r="E13515" s="3"/>
      <c r="G13515" s="19"/>
    </row>
    <row r="13516" spans="1:7" ht="15" customHeight="1">
      <c r="A13516" s="4"/>
      <c r="B13516" s="4"/>
      <c r="C13516" s="3"/>
      <c r="D13516" s="3"/>
      <c r="E13516" s="3"/>
      <c r="G13516" s="19"/>
    </row>
    <row r="13517" spans="1:7" ht="15" customHeight="1">
      <c r="A13517" s="4"/>
      <c r="B13517" s="4"/>
      <c r="C13517" s="3"/>
      <c r="D13517" s="3"/>
      <c r="E13517" s="3"/>
      <c r="G13517" s="19"/>
    </row>
    <row r="13518" spans="1:7" ht="15" customHeight="1">
      <c r="A13518" s="4"/>
      <c r="B13518" s="4"/>
      <c r="C13518" s="3"/>
      <c r="D13518" s="3"/>
      <c r="E13518" s="3"/>
      <c r="G13518" s="19"/>
    </row>
    <row r="13519" spans="1:7" ht="15" customHeight="1">
      <c r="A13519" s="4"/>
      <c r="B13519" s="4"/>
      <c r="C13519" s="3"/>
      <c r="D13519" s="3"/>
      <c r="E13519" s="3"/>
      <c r="G13519" s="19"/>
    </row>
    <row r="13520" spans="1:7" ht="15" customHeight="1">
      <c r="A13520" s="4"/>
      <c r="B13520" s="4"/>
      <c r="C13520" s="3"/>
      <c r="D13520" s="3"/>
      <c r="E13520" s="3"/>
      <c r="G13520" s="19"/>
    </row>
    <row r="13521" spans="1:7" ht="15" customHeight="1">
      <c r="A13521" s="4"/>
      <c r="B13521" s="4"/>
      <c r="C13521" s="3"/>
      <c r="D13521" s="3"/>
      <c r="E13521" s="3"/>
      <c r="G13521" s="19"/>
    </row>
    <row r="13522" spans="1:7" ht="15" customHeight="1">
      <c r="A13522" s="4"/>
      <c r="B13522" s="4"/>
      <c r="C13522" s="3"/>
      <c r="D13522" s="3"/>
      <c r="E13522" s="3"/>
      <c r="G13522" s="19"/>
    </row>
    <row r="13523" spans="1:7" ht="15" customHeight="1">
      <c r="A13523" s="4"/>
      <c r="B13523" s="4"/>
      <c r="C13523" s="3"/>
      <c r="D13523" s="3"/>
      <c r="E13523" s="3"/>
      <c r="G13523" s="19"/>
    </row>
    <row r="13524" spans="1:7" ht="15" customHeight="1">
      <c r="A13524" s="4"/>
      <c r="B13524" s="4"/>
      <c r="C13524" s="3"/>
      <c r="D13524" s="3"/>
      <c r="E13524" s="3"/>
      <c r="G13524" s="19"/>
    </row>
    <row r="13525" spans="1:7" ht="15" customHeight="1">
      <c r="A13525" s="4"/>
      <c r="B13525" s="4"/>
      <c r="C13525" s="3"/>
      <c r="D13525" s="3"/>
      <c r="E13525" s="3"/>
      <c r="G13525" s="19"/>
    </row>
    <row r="13526" spans="1:7" ht="15" customHeight="1">
      <c r="A13526" s="4"/>
      <c r="B13526" s="4"/>
      <c r="C13526" s="3"/>
      <c r="D13526" s="3"/>
      <c r="E13526" s="3"/>
      <c r="G13526" s="19"/>
    </row>
    <row r="13527" spans="1:7" ht="15" customHeight="1">
      <c r="A13527" s="4"/>
      <c r="B13527" s="4"/>
      <c r="C13527" s="3"/>
      <c r="D13527" s="3"/>
      <c r="E13527" s="3"/>
      <c r="G13527" s="19"/>
    </row>
    <row r="13528" spans="1:7" ht="15" customHeight="1">
      <c r="A13528" s="4"/>
      <c r="B13528" s="4"/>
      <c r="C13528" s="3"/>
      <c r="D13528" s="3"/>
      <c r="E13528" s="3"/>
      <c r="G13528" s="19"/>
    </row>
    <row r="13529" spans="1:7" ht="15" customHeight="1">
      <c r="A13529" s="4"/>
      <c r="B13529" s="4"/>
      <c r="C13529" s="3"/>
      <c r="D13529" s="3"/>
      <c r="E13529" s="3"/>
      <c r="G13529" s="19"/>
    </row>
    <row r="13530" spans="1:7" ht="15" customHeight="1">
      <c r="A13530" s="4"/>
      <c r="B13530" s="4"/>
      <c r="C13530" s="3"/>
      <c r="D13530" s="3"/>
      <c r="E13530" s="3"/>
      <c r="G13530" s="19"/>
    </row>
    <row r="13531" spans="1:7" ht="15" customHeight="1">
      <c r="A13531" s="4"/>
      <c r="B13531" s="4"/>
      <c r="C13531" s="3"/>
      <c r="D13531" s="3"/>
      <c r="E13531" s="3"/>
      <c r="G13531" s="19"/>
    </row>
    <row r="13532" spans="1:7" ht="15" customHeight="1">
      <c r="A13532" s="4"/>
      <c r="B13532" s="4"/>
      <c r="C13532" s="3"/>
      <c r="D13532" s="3"/>
      <c r="E13532" s="3"/>
      <c r="G13532" s="19"/>
    </row>
    <row r="13533" spans="1:7" ht="15" customHeight="1">
      <c r="A13533" s="4"/>
      <c r="B13533" s="4"/>
      <c r="C13533" s="3"/>
      <c r="D13533" s="3"/>
      <c r="E13533" s="3"/>
      <c r="G13533" s="19"/>
    </row>
    <row r="13534" spans="1:7" ht="15" customHeight="1">
      <c r="A13534" s="4"/>
      <c r="B13534" s="4"/>
      <c r="C13534" s="3"/>
      <c r="D13534" s="3"/>
      <c r="E13534" s="3"/>
      <c r="G13534" s="19"/>
    </row>
    <row r="13535" spans="1:7" ht="15" customHeight="1">
      <c r="A13535" s="4"/>
      <c r="B13535" s="4"/>
      <c r="C13535" s="3"/>
      <c r="D13535" s="3"/>
      <c r="E13535" s="3"/>
      <c r="G13535" s="19"/>
    </row>
    <row r="13536" spans="1:7" ht="15" customHeight="1">
      <c r="A13536" s="4"/>
      <c r="B13536" s="4"/>
      <c r="C13536" s="3"/>
      <c r="D13536" s="3"/>
      <c r="E13536" s="3"/>
      <c r="G13536" s="19"/>
    </row>
    <row r="13537" spans="1:7" ht="15" customHeight="1">
      <c r="A13537" s="4"/>
      <c r="B13537" s="4"/>
      <c r="C13537" s="3"/>
      <c r="D13537" s="3"/>
      <c r="E13537" s="3"/>
      <c r="G13537" s="19"/>
    </row>
    <row r="13538" spans="1:7" ht="15" customHeight="1">
      <c r="A13538" s="4"/>
      <c r="B13538" s="4"/>
      <c r="C13538" s="3"/>
      <c r="D13538" s="3"/>
      <c r="E13538" s="3"/>
      <c r="G13538" s="19"/>
    </row>
    <row r="13539" spans="1:7" ht="15" customHeight="1">
      <c r="A13539" s="4"/>
      <c r="B13539" s="4"/>
      <c r="C13539" s="3"/>
      <c r="D13539" s="3"/>
      <c r="E13539" s="3"/>
      <c r="G13539" s="19"/>
    </row>
    <row r="13540" spans="1:7" ht="15" customHeight="1">
      <c r="A13540" s="4"/>
      <c r="B13540" s="4"/>
      <c r="C13540" s="3"/>
      <c r="D13540" s="3"/>
      <c r="E13540" s="3"/>
      <c r="G13540" s="19"/>
    </row>
    <row r="13541" spans="1:7" ht="15" customHeight="1">
      <c r="A13541" s="4"/>
      <c r="B13541" s="4"/>
      <c r="C13541" s="3"/>
      <c r="D13541" s="3"/>
      <c r="E13541" s="3"/>
      <c r="G13541" s="19"/>
    </row>
    <row r="13542" spans="1:7" ht="15" customHeight="1">
      <c r="A13542" s="4"/>
      <c r="B13542" s="4"/>
      <c r="C13542" s="3"/>
      <c r="D13542" s="3"/>
      <c r="E13542" s="3"/>
      <c r="G13542" s="19"/>
    </row>
    <row r="13543" spans="1:7" ht="15" customHeight="1">
      <c r="A13543" s="4"/>
      <c r="B13543" s="4"/>
      <c r="C13543" s="3"/>
      <c r="D13543" s="3"/>
      <c r="E13543" s="3"/>
      <c r="G13543" s="19"/>
    </row>
    <row r="13544" spans="1:7" ht="15" customHeight="1">
      <c r="A13544" s="4"/>
      <c r="B13544" s="4"/>
      <c r="C13544" s="3"/>
      <c r="D13544" s="3"/>
      <c r="E13544" s="3"/>
      <c r="G13544" s="19"/>
    </row>
    <row r="13545" spans="1:7" ht="15" customHeight="1">
      <c r="A13545" s="4"/>
      <c r="B13545" s="4"/>
      <c r="C13545" s="3"/>
      <c r="D13545" s="3"/>
      <c r="E13545" s="3"/>
      <c r="G13545" s="19"/>
    </row>
    <row r="13546" spans="1:7" ht="15" customHeight="1">
      <c r="A13546" s="4"/>
      <c r="B13546" s="4"/>
      <c r="C13546" s="3"/>
      <c r="D13546" s="3"/>
      <c r="E13546" s="3"/>
      <c r="G13546" s="19"/>
    </row>
    <row r="13547" spans="1:7" ht="15" customHeight="1">
      <c r="A13547" s="4"/>
      <c r="B13547" s="4"/>
      <c r="C13547" s="3"/>
      <c r="D13547" s="3"/>
      <c r="E13547" s="3"/>
      <c r="G13547" s="19"/>
    </row>
    <row r="13548" spans="1:7" ht="15" customHeight="1">
      <c r="A13548" s="4"/>
      <c r="B13548" s="4"/>
      <c r="C13548" s="3"/>
      <c r="D13548" s="3"/>
      <c r="E13548" s="3"/>
      <c r="G13548" s="19"/>
    </row>
    <row r="13549" spans="1:7" ht="15" customHeight="1">
      <c r="A13549" s="4"/>
      <c r="B13549" s="4"/>
      <c r="C13549" s="3"/>
      <c r="D13549" s="3"/>
      <c r="E13549" s="3"/>
      <c r="G13549" s="19"/>
    </row>
    <row r="13550" spans="1:7" ht="15" customHeight="1">
      <c r="A13550" s="4"/>
      <c r="B13550" s="4"/>
      <c r="C13550" s="3"/>
      <c r="D13550" s="3"/>
      <c r="E13550" s="3"/>
      <c r="G13550" s="19"/>
    </row>
    <row r="13551" spans="1:7" ht="15" customHeight="1">
      <c r="A13551" s="4"/>
      <c r="B13551" s="4"/>
      <c r="C13551" s="3"/>
      <c r="D13551" s="3"/>
      <c r="E13551" s="3"/>
      <c r="G13551" s="19"/>
    </row>
    <row r="13552" spans="1:7" ht="15" customHeight="1">
      <c r="A13552" s="4"/>
      <c r="B13552" s="4"/>
      <c r="C13552" s="3"/>
      <c r="D13552" s="3"/>
      <c r="E13552" s="3"/>
      <c r="G13552" s="19"/>
    </row>
    <row r="13553" spans="1:7" ht="15" customHeight="1">
      <c r="A13553" s="4"/>
      <c r="B13553" s="4"/>
      <c r="C13553" s="3"/>
      <c r="D13553" s="3"/>
      <c r="E13553" s="3"/>
      <c r="G13553" s="19"/>
    </row>
    <row r="13554" spans="1:7" ht="15" customHeight="1">
      <c r="A13554" s="4"/>
      <c r="B13554" s="4"/>
      <c r="C13554" s="3"/>
      <c r="D13554" s="3"/>
      <c r="E13554" s="3"/>
      <c r="G13554" s="19"/>
    </row>
    <row r="13555" spans="1:7" ht="15" customHeight="1">
      <c r="A13555" s="4"/>
      <c r="B13555" s="4"/>
      <c r="C13555" s="3"/>
      <c r="D13555" s="3"/>
      <c r="E13555" s="3"/>
      <c r="G13555" s="19"/>
    </row>
    <row r="13556" spans="1:7" ht="15" customHeight="1">
      <c r="A13556" s="4"/>
      <c r="B13556" s="4"/>
      <c r="C13556" s="3"/>
      <c r="D13556" s="3"/>
      <c r="E13556" s="3"/>
      <c r="G13556" s="19"/>
    </row>
    <row r="13557" spans="1:7" ht="15" customHeight="1">
      <c r="A13557" s="4"/>
      <c r="B13557" s="4"/>
      <c r="C13557" s="3"/>
      <c r="D13557" s="3"/>
      <c r="E13557" s="3"/>
      <c r="G13557" s="19"/>
    </row>
    <row r="13558" spans="1:7" ht="15" customHeight="1">
      <c r="A13558" s="4"/>
      <c r="B13558" s="4"/>
      <c r="C13558" s="3"/>
      <c r="D13558" s="3"/>
      <c r="E13558" s="3"/>
      <c r="G13558" s="19"/>
    </row>
    <row r="13559" spans="1:7" ht="15" customHeight="1">
      <c r="A13559" s="4"/>
      <c r="B13559" s="4"/>
      <c r="C13559" s="3"/>
      <c r="D13559" s="3"/>
      <c r="E13559" s="3"/>
      <c r="G13559" s="19"/>
    </row>
    <row r="13560" spans="1:7" ht="15" customHeight="1">
      <c r="A13560" s="4"/>
      <c r="B13560" s="4"/>
      <c r="C13560" s="3"/>
      <c r="D13560" s="3"/>
      <c r="E13560" s="3"/>
      <c r="G13560" s="19"/>
    </row>
    <row r="13561" spans="1:7" ht="15" customHeight="1">
      <c r="A13561" s="4"/>
      <c r="B13561" s="4"/>
      <c r="C13561" s="3"/>
      <c r="D13561" s="3"/>
      <c r="E13561" s="3"/>
      <c r="G13561" s="19"/>
    </row>
    <row r="13562" spans="1:7" ht="15" customHeight="1">
      <c r="A13562" s="4"/>
      <c r="B13562" s="4"/>
      <c r="C13562" s="3"/>
      <c r="D13562" s="3"/>
      <c r="E13562" s="3"/>
      <c r="G13562" s="19"/>
    </row>
    <row r="13563" spans="1:7" ht="15" customHeight="1">
      <c r="A13563" s="4"/>
      <c r="B13563" s="4"/>
      <c r="C13563" s="3"/>
      <c r="D13563" s="3"/>
      <c r="E13563" s="3"/>
      <c r="G13563" s="19"/>
    </row>
    <row r="13564" spans="1:7" ht="15" customHeight="1">
      <c r="A13564" s="4"/>
      <c r="B13564" s="4"/>
      <c r="C13564" s="3"/>
      <c r="D13564" s="3"/>
      <c r="E13564" s="3"/>
      <c r="G13564" s="19"/>
    </row>
    <row r="13565" spans="1:7" ht="15" customHeight="1">
      <c r="A13565" s="4"/>
      <c r="B13565" s="4"/>
      <c r="C13565" s="3"/>
      <c r="D13565" s="3"/>
      <c r="E13565" s="3"/>
      <c r="G13565" s="19"/>
    </row>
    <row r="13566" spans="1:7" ht="15" customHeight="1">
      <c r="A13566" s="4"/>
      <c r="B13566" s="4"/>
      <c r="C13566" s="3"/>
      <c r="D13566" s="3"/>
      <c r="E13566" s="3"/>
      <c r="G13566" s="19"/>
    </row>
    <row r="13567" spans="1:7" ht="15" customHeight="1">
      <c r="A13567" s="4"/>
      <c r="B13567" s="4"/>
      <c r="C13567" s="3"/>
      <c r="D13567" s="3"/>
      <c r="E13567" s="3"/>
      <c r="G13567" s="19"/>
    </row>
    <row r="13568" spans="1:7" ht="15" customHeight="1">
      <c r="A13568" s="4"/>
      <c r="B13568" s="4"/>
      <c r="C13568" s="3"/>
      <c r="D13568" s="3"/>
      <c r="E13568" s="3"/>
      <c r="G13568" s="19"/>
    </row>
    <row r="13569" spans="1:7" ht="15" customHeight="1">
      <c r="A13569" s="4"/>
      <c r="B13569" s="4"/>
      <c r="C13569" s="3"/>
      <c r="D13569" s="3"/>
      <c r="E13569" s="3"/>
      <c r="G13569" s="19"/>
    </row>
    <row r="13570" spans="1:7" ht="15" customHeight="1">
      <c r="A13570" s="4"/>
      <c r="B13570" s="4"/>
      <c r="C13570" s="3"/>
      <c r="D13570" s="3"/>
      <c r="E13570" s="3"/>
      <c r="G13570" s="19"/>
    </row>
    <row r="13571" spans="1:7" ht="15" customHeight="1">
      <c r="A13571" s="4"/>
      <c r="B13571" s="4"/>
      <c r="C13571" s="3"/>
      <c r="D13571" s="3"/>
      <c r="E13571" s="3"/>
      <c r="G13571" s="19"/>
    </row>
    <row r="13572" spans="1:7" ht="15" customHeight="1">
      <c r="A13572" s="4"/>
      <c r="B13572" s="4"/>
      <c r="C13572" s="3"/>
      <c r="D13572" s="3"/>
      <c r="E13572" s="3"/>
      <c r="G13572" s="19"/>
    </row>
    <row r="13573" spans="1:7" ht="15" customHeight="1">
      <c r="A13573" s="4"/>
      <c r="B13573" s="4"/>
      <c r="C13573" s="3"/>
      <c r="D13573" s="3"/>
      <c r="E13573" s="3"/>
      <c r="G13573" s="19"/>
    </row>
    <row r="13574" spans="1:7" ht="15" customHeight="1">
      <c r="A13574" s="4"/>
      <c r="B13574" s="4"/>
      <c r="C13574" s="3"/>
      <c r="D13574" s="3"/>
      <c r="E13574" s="3"/>
      <c r="G13574" s="19"/>
    </row>
    <row r="13575" spans="1:7" ht="15" customHeight="1">
      <c r="A13575" s="4"/>
      <c r="B13575" s="4"/>
      <c r="C13575" s="3"/>
      <c r="D13575" s="3"/>
      <c r="E13575" s="3"/>
      <c r="G13575" s="19"/>
    </row>
    <row r="13576" spans="1:7" ht="15" customHeight="1">
      <c r="A13576" s="4"/>
      <c r="B13576" s="4"/>
      <c r="C13576" s="3"/>
      <c r="D13576" s="3"/>
      <c r="E13576" s="3"/>
      <c r="G13576" s="19"/>
    </row>
    <row r="13577" spans="1:7" ht="15" customHeight="1">
      <c r="A13577" s="4"/>
      <c r="B13577" s="4"/>
      <c r="C13577" s="3"/>
      <c r="D13577" s="3"/>
      <c r="E13577" s="3"/>
      <c r="G13577" s="19"/>
    </row>
    <row r="13578" spans="1:7" ht="15" customHeight="1">
      <c r="A13578" s="4"/>
      <c r="B13578" s="4"/>
      <c r="C13578" s="3"/>
      <c r="D13578" s="3"/>
      <c r="E13578" s="3"/>
      <c r="G13578" s="19"/>
    </row>
    <row r="13579" spans="1:7" ht="15" customHeight="1">
      <c r="A13579" s="4"/>
      <c r="B13579" s="4"/>
      <c r="C13579" s="3"/>
      <c r="D13579" s="3"/>
      <c r="E13579" s="3"/>
      <c r="G13579" s="19"/>
    </row>
    <row r="13580" spans="1:7" ht="15" customHeight="1">
      <c r="A13580" s="4"/>
      <c r="B13580" s="4"/>
      <c r="C13580" s="3"/>
      <c r="D13580" s="3"/>
      <c r="E13580" s="3"/>
      <c r="G13580" s="19"/>
    </row>
    <row r="13581" spans="1:7" ht="15" customHeight="1">
      <c r="A13581" s="4"/>
      <c r="B13581" s="4"/>
      <c r="C13581" s="3"/>
      <c r="D13581" s="3"/>
      <c r="E13581" s="3"/>
      <c r="G13581" s="19"/>
    </row>
    <row r="13582" spans="1:7" ht="15" customHeight="1">
      <c r="A13582" s="4"/>
      <c r="B13582" s="4"/>
      <c r="C13582" s="3"/>
      <c r="D13582" s="3"/>
      <c r="E13582" s="3"/>
      <c r="G13582" s="19"/>
    </row>
    <row r="13583" spans="1:7" ht="15" customHeight="1">
      <c r="A13583" s="4"/>
      <c r="B13583" s="4"/>
      <c r="C13583" s="3"/>
      <c r="D13583" s="3"/>
      <c r="E13583" s="3"/>
      <c r="G13583" s="19"/>
    </row>
    <row r="13584" spans="1:7" ht="15" customHeight="1">
      <c r="A13584" s="4"/>
      <c r="B13584" s="4"/>
      <c r="C13584" s="3"/>
      <c r="D13584" s="3"/>
      <c r="E13584" s="3"/>
      <c r="G13584" s="19"/>
    </row>
    <row r="13585" spans="1:7" ht="15" customHeight="1">
      <c r="A13585" s="4"/>
      <c r="B13585" s="4"/>
      <c r="C13585" s="3"/>
      <c r="D13585" s="3"/>
      <c r="E13585" s="3"/>
      <c r="G13585" s="19"/>
    </row>
    <row r="13586" spans="1:7" ht="15" customHeight="1">
      <c r="A13586" s="4"/>
      <c r="B13586" s="4"/>
      <c r="C13586" s="3"/>
      <c r="D13586" s="3"/>
      <c r="E13586" s="3"/>
      <c r="G13586" s="19"/>
    </row>
    <row r="13587" spans="1:7" ht="15" customHeight="1">
      <c r="A13587" s="4"/>
      <c r="B13587" s="4"/>
      <c r="C13587" s="3"/>
      <c r="D13587" s="3"/>
      <c r="E13587" s="3"/>
      <c r="G13587" s="19"/>
    </row>
    <row r="13588" spans="1:7" ht="15" customHeight="1">
      <c r="A13588" s="4"/>
      <c r="B13588" s="4"/>
      <c r="C13588" s="3"/>
      <c r="D13588" s="3"/>
      <c r="E13588" s="3"/>
      <c r="G13588" s="19"/>
    </row>
    <row r="13589" spans="1:7" ht="15" customHeight="1">
      <c r="A13589" s="4"/>
      <c r="B13589" s="4"/>
      <c r="C13589" s="3"/>
      <c r="D13589" s="3"/>
      <c r="E13589" s="3"/>
      <c r="G13589" s="19"/>
    </row>
    <row r="13590" spans="1:7" ht="15" customHeight="1">
      <c r="A13590" s="4"/>
      <c r="B13590" s="4"/>
      <c r="C13590" s="3"/>
      <c r="D13590" s="3"/>
      <c r="E13590" s="3"/>
      <c r="G13590" s="19"/>
    </row>
    <row r="13591" spans="1:7" ht="15" customHeight="1">
      <c r="A13591" s="4"/>
      <c r="B13591" s="4"/>
      <c r="C13591" s="3"/>
      <c r="D13591" s="3"/>
      <c r="E13591" s="3"/>
      <c r="G13591" s="19"/>
    </row>
    <row r="13592" spans="1:7" ht="15" customHeight="1">
      <c r="A13592" s="4"/>
      <c r="B13592" s="4"/>
      <c r="C13592" s="3"/>
      <c r="D13592" s="3"/>
      <c r="E13592" s="3"/>
      <c r="G13592" s="19"/>
    </row>
    <row r="13593" spans="1:7" ht="15" customHeight="1">
      <c r="A13593" s="4"/>
      <c r="B13593" s="4"/>
      <c r="C13593" s="3"/>
      <c r="D13593" s="3"/>
      <c r="E13593" s="3"/>
      <c r="G13593" s="19"/>
    </row>
    <row r="13594" spans="1:7" ht="15" customHeight="1">
      <c r="A13594" s="4"/>
      <c r="B13594" s="4"/>
      <c r="C13594" s="3"/>
      <c r="D13594" s="3"/>
      <c r="E13594" s="3"/>
      <c r="G13594" s="19"/>
    </row>
    <row r="13595" spans="1:7" ht="15" customHeight="1">
      <c r="A13595" s="4"/>
      <c r="B13595" s="4"/>
      <c r="C13595" s="3"/>
      <c r="D13595" s="3"/>
      <c r="E13595" s="3"/>
      <c r="G13595" s="19"/>
    </row>
    <row r="13596" spans="1:7" ht="15" customHeight="1">
      <c r="A13596" s="4"/>
      <c r="B13596" s="4"/>
      <c r="C13596" s="3"/>
      <c r="D13596" s="3"/>
      <c r="E13596" s="3"/>
      <c r="G13596" s="19"/>
    </row>
    <row r="13597" spans="1:7" ht="15" customHeight="1">
      <c r="A13597" s="4"/>
      <c r="B13597" s="4"/>
      <c r="C13597" s="3"/>
      <c r="D13597" s="3"/>
      <c r="E13597" s="3"/>
      <c r="G13597" s="19"/>
    </row>
    <row r="13598" spans="1:7" ht="15" customHeight="1">
      <c r="A13598" s="4"/>
      <c r="B13598" s="4"/>
      <c r="C13598" s="3"/>
      <c r="D13598" s="3"/>
      <c r="E13598" s="3"/>
      <c r="G13598" s="19"/>
    </row>
    <row r="13599" spans="1:7" ht="15" customHeight="1">
      <c r="A13599" s="4"/>
      <c r="B13599" s="4"/>
      <c r="C13599" s="3"/>
      <c r="D13599" s="3"/>
      <c r="E13599" s="3"/>
      <c r="G13599" s="19"/>
    </row>
    <row r="13600" spans="1:7" ht="15" customHeight="1">
      <c r="A13600" s="4"/>
      <c r="B13600" s="4"/>
      <c r="C13600" s="3"/>
      <c r="D13600" s="3"/>
      <c r="E13600" s="3"/>
      <c r="G13600" s="19"/>
    </row>
    <row r="13601" spans="1:7" ht="15" customHeight="1">
      <c r="A13601" s="4"/>
      <c r="B13601" s="4"/>
      <c r="C13601" s="3"/>
      <c r="D13601" s="3"/>
      <c r="E13601" s="3"/>
      <c r="G13601" s="19"/>
    </row>
    <row r="13602" spans="1:7" ht="15" customHeight="1">
      <c r="A13602" s="4"/>
      <c r="B13602" s="4"/>
      <c r="C13602" s="3"/>
      <c r="D13602" s="3"/>
      <c r="E13602" s="3"/>
      <c r="G13602" s="19"/>
    </row>
    <row r="13603" spans="1:7" ht="15" customHeight="1">
      <c r="A13603" s="4"/>
      <c r="B13603" s="4"/>
      <c r="C13603" s="3"/>
      <c r="D13603" s="3"/>
      <c r="E13603" s="3"/>
      <c r="G13603" s="19"/>
    </row>
    <row r="13604" spans="1:7" ht="15" customHeight="1">
      <c r="A13604" s="4"/>
      <c r="B13604" s="4"/>
      <c r="C13604" s="3"/>
      <c r="D13604" s="3"/>
      <c r="E13604" s="3"/>
      <c r="G13604" s="19"/>
    </row>
    <row r="13605" spans="1:7" ht="15" customHeight="1">
      <c r="A13605" s="4"/>
      <c r="B13605" s="4"/>
      <c r="C13605" s="3"/>
      <c r="D13605" s="3"/>
      <c r="E13605" s="3"/>
      <c r="G13605" s="19"/>
    </row>
    <row r="13606" spans="1:7" ht="15" customHeight="1">
      <c r="A13606" s="4"/>
      <c r="B13606" s="4"/>
      <c r="C13606" s="3"/>
      <c r="D13606" s="3"/>
      <c r="E13606" s="3"/>
      <c r="G13606" s="19"/>
    </row>
    <row r="13607" spans="1:7" ht="15" customHeight="1">
      <c r="A13607" s="4"/>
      <c r="B13607" s="4"/>
      <c r="C13607" s="3"/>
      <c r="D13607" s="3"/>
      <c r="E13607" s="3"/>
      <c r="G13607" s="19"/>
    </row>
    <row r="13608" spans="1:7" ht="15" customHeight="1">
      <c r="A13608" s="4"/>
      <c r="B13608" s="4"/>
      <c r="C13608" s="3"/>
      <c r="D13608" s="3"/>
      <c r="E13608" s="3"/>
      <c r="G13608" s="19"/>
    </row>
    <row r="13609" spans="1:7" ht="15" customHeight="1">
      <c r="A13609" s="4"/>
      <c r="B13609" s="4"/>
      <c r="C13609" s="3"/>
      <c r="D13609" s="3"/>
      <c r="E13609" s="3"/>
      <c r="G13609" s="19"/>
    </row>
    <row r="13610" spans="1:7" ht="15" customHeight="1">
      <c r="A13610" s="4"/>
      <c r="B13610" s="4"/>
      <c r="C13610" s="3"/>
      <c r="D13610" s="3"/>
      <c r="E13610" s="3"/>
      <c r="G13610" s="19"/>
    </row>
    <row r="13611" spans="1:7" ht="15" customHeight="1">
      <c r="A13611" s="4"/>
      <c r="B13611" s="4"/>
      <c r="C13611" s="3"/>
      <c r="D13611" s="3"/>
      <c r="E13611" s="3"/>
      <c r="G13611" s="19"/>
    </row>
    <row r="13612" spans="1:7" ht="15" customHeight="1">
      <c r="A13612" s="4"/>
      <c r="B13612" s="4"/>
      <c r="C13612" s="3"/>
      <c r="D13612" s="3"/>
      <c r="E13612" s="3"/>
      <c r="G13612" s="19"/>
    </row>
    <row r="13613" spans="1:7" ht="15" customHeight="1">
      <c r="A13613" s="4"/>
      <c r="B13613" s="4"/>
      <c r="C13613" s="3"/>
      <c r="D13613" s="3"/>
      <c r="E13613" s="3"/>
      <c r="G13613" s="19"/>
    </row>
    <row r="13614" spans="1:7" ht="15" customHeight="1">
      <c r="A13614" s="4"/>
      <c r="B13614" s="4"/>
      <c r="C13614" s="3"/>
      <c r="D13614" s="3"/>
      <c r="E13614" s="3"/>
      <c r="G13614" s="19"/>
    </row>
    <row r="13615" spans="1:7" ht="15" customHeight="1">
      <c r="A13615" s="4"/>
      <c r="B13615" s="4"/>
      <c r="C13615" s="3"/>
      <c r="D13615" s="3"/>
      <c r="E13615" s="3"/>
      <c r="G13615" s="19"/>
    </row>
    <row r="13616" spans="1:7" ht="15" customHeight="1">
      <c r="A13616" s="4"/>
      <c r="B13616" s="4"/>
      <c r="C13616" s="3"/>
      <c r="D13616" s="3"/>
      <c r="E13616" s="3"/>
      <c r="G13616" s="19"/>
    </row>
    <row r="13617" spans="1:7" ht="15" customHeight="1">
      <c r="A13617" s="4"/>
      <c r="B13617" s="4"/>
      <c r="C13617" s="3"/>
      <c r="D13617" s="3"/>
      <c r="E13617" s="3"/>
      <c r="G13617" s="19"/>
    </row>
    <row r="13618" spans="1:7" ht="15" customHeight="1">
      <c r="A13618" s="4"/>
      <c r="B13618" s="4"/>
      <c r="C13618" s="3"/>
      <c r="D13618" s="3"/>
      <c r="E13618" s="3"/>
      <c r="G13618" s="19"/>
    </row>
    <row r="13619" spans="1:7" ht="15" customHeight="1">
      <c r="A13619" s="4"/>
      <c r="B13619" s="4"/>
      <c r="C13619" s="3"/>
      <c r="D13619" s="3"/>
      <c r="E13619" s="3"/>
      <c r="G13619" s="19"/>
    </row>
    <row r="13620" spans="1:7" ht="15" customHeight="1">
      <c r="A13620" s="4"/>
      <c r="B13620" s="4"/>
      <c r="C13620" s="3"/>
      <c r="D13620" s="3"/>
      <c r="E13620" s="3"/>
      <c r="G13620" s="19"/>
    </row>
    <row r="13621" spans="1:7" ht="15" customHeight="1">
      <c r="A13621" s="4"/>
      <c r="B13621" s="4"/>
      <c r="C13621" s="3"/>
      <c r="D13621" s="3"/>
      <c r="E13621" s="3"/>
      <c r="G13621" s="19"/>
    </row>
    <row r="13622" spans="1:7" ht="15" customHeight="1">
      <c r="A13622" s="4"/>
      <c r="B13622" s="4"/>
      <c r="C13622" s="3"/>
      <c r="D13622" s="3"/>
      <c r="E13622" s="3"/>
      <c r="G13622" s="19"/>
    </row>
    <row r="13623" spans="1:7" ht="15" customHeight="1">
      <c r="A13623" s="4"/>
      <c r="B13623" s="4"/>
      <c r="C13623" s="3"/>
      <c r="D13623" s="3"/>
      <c r="E13623" s="3"/>
      <c r="G13623" s="19"/>
    </row>
    <row r="13624" spans="1:7" ht="15" customHeight="1">
      <c r="A13624" s="4"/>
      <c r="B13624" s="4"/>
      <c r="C13624" s="3"/>
      <c r="D13624" s="3"/>
      <c r="E13624" s="3"/>
      <c r="G13624" s="19"/>
    </row>
    <row r="13625" spans="1:7" ht="15" customHeight="1">
      <c r="A13625" s="4"/>
      <c r="B13625" s="4"/>
      <c r="C13625" s="3"/>
      <c r="D13625" s="3"/>
      <c r="E13625" s="3"/>
      <c r="G13625" s="19"/>
    </row>
    <row r="13626" spans="1:7" ht="15" customHeight="1">
      <c r="A13626" s="4"/>
      <c r="B13626" s="4"/>
      <c r="C13626" s="3"/>
      <c r="D13626" s="3"/>
      <c r="E13626" s="3"/>
      <c r="G13626" s="19"/>
    </row>
    <row r="13627" spans="1:7" ht="15" customHeight="1">
      <c r="A13627" s="4"/>
      <c r="B13627" s="4"/>
      <c r="C13627" s="3"/>
      <c r="D13627" s="3"/>
      <c r="E13627" s="3"/>
      <c r="G13627" s="19"/>
    </row>
    <row r="13628" spans="1:7" ht="15" customHeight="1">
      <c r="A13628" s="4"/>
      <c r="B13628" s="4"/>
      <c r="C13628" s="3"/>
      <c r="D13628" s="3"/>
      <c r="E13628" s="3"/>
      <c r="G13628" s="19"/>
    </row>
    <row r="13629" spans="1:7" ht="15" customHeight="1">
      <c r="A13629" s="4"/>
      <c r="B13629" s="4"/>
      <c r="C13629" s="3"/>
      <c r="D13629" s="3"/>
      <c r="E13629" s="3"/>
      <c r="G13629" s="19"/>
    </row>
    <row r="13630" spans="1:7" ht="15" customHeight="1">
      <c r="A13630" s="4"/>
      <c r="B13630" s="4"/>
      <c r="C13630" s="3"/>
      <c r="D13630" s="3"/>
      <c r="E13630" s="3"/>
      <c r="G13630" s="19"/>
    </row>
    <row r="13631" spans="1:7" ht="15" customHeight="1">
      <c r="A13631" s="4"/>
      <c r="B13631" s="4"/>
      <c r="C13631" s="3"/>
      <c r="D13631" s="3"/>
      <c r="E13631" s="3"/>
      <c r="G13631" s="19"/>
    </row>
    <row r="13632" spans="1:7" ht="15" customHeight="1">
      <c r="A13632" s="4"/>
      <c r="B13632" s="4"/>
      <c r="C13632" s="3"/>
      <c r="D13632" s="3"/>
      <c r="E13632" s="3"/>
      <c r="G13632" s="19"/>
    </row>
    <row r="13633" spans="1:7" ht="15" customHeight="1">
      <c r="A13633" s="4"/>
      <c r="B13633" s="4"/>
      <c r="C13633" s="3"/>
      <c r="D13633" s="3"/>
      <c r="E13633" s="3"/>
      <c r="G13633" s="19"/>
    </row>
    <row r="13634" spans="1:7" ht="15" customHeight="1">
      <c r="A13634" s="4"/>
      <c r="B13634" s="4"/>
      <c r="C13634" s="3"/>
      <c r="D13634" s="3"/>
      <c r="E13634" s="3"/>
      <c r="G13634" s="19"/>
    </row>
    <row r="13635" spans="1:7" ht="15" customHeight="1">
      <c r="A13635" s="4"/>
      <c r="B13635" s="4"/>
      <c r="C13635" s="3"/>
      <c r="D13635" s="3"/>
      <c r="E13635" s="3"/>
      <c r="G13635" s="19"/>
    </row>
    <row r="13636" spans="1:7" ht="15" customHeight="1">
      <c r="A13636" s="4"/>
      <c r="B13636" s="4"/>
      <c r="C13636" s="3"/>
      <c r="D13636" s="3"/>
      <c r="E13636" s="3"/>
      <c r="G13636" s="19"/>
    </row>
    <row r="13637" spans="1:7" ht="15" customHeight="1">
      <c r="A13637" s="4"/>
      <c r="B13637" s="4"/>
      <c r="C13637" s="3"/>
      <c r="D13637" s="3"/>
      <c r="E13637" s="3"/>
      <c r="G13637" s="19"/>
    </row>
    <row r="13638" spans="1:7" ht="15" customHeight="1">
      <c r="A13638" s="4"/>
      <c r="B13638" s="4"/>
      <c r="C13638" s="3"/>
      <c r="D13638" s="3"/>
      <c r="E13638" s="3"/>
      <c r="G13638" s="19"/>
    </row>
    <row r="13639" spans="1:7" ht="15" customHeight="1">
      <c r="A13639" s="4"/>
      <c r="B13639" s="4"/>
      <c r="C13639" s="3"/>
      <c r="D13639" s="3"/>
      <c r="E13639" s="3"/>
      <c r="G13639" s="19"/>
    </row>
    <row r="13640" spans="1:7" ht="15" customHeight="1">
      <c r="A13640" s="4"/>
      <c r="B13640" s="4"/>
      <c r="C13640" s="3"/>
      <c r="D13640" s="3"/>
      <c r="E13640" s="3"/>
      <c r="G13640" s="19"/>
    </row>
    <row r="13641" spans="1:7" ht="15" customHeight="1">
      <c r="A13641" s="4"/>
      <c r="B13641" s="4"/>
      <c r="C13641" s="3"/>
      <c r="D13641" s="3"/>
      <c r="E13641" s="3"/>
      <c r="G13641" s="19"/>
    </row>
    <row r="13642" spans="1:7" ht="15" customHeight="1">
      <c r="A13642" s="4"/>
      <c r="B13642" s="4"/>
      <c r="C13642" s="3"/>
      <c r="D13642" s="3"/>
      <c r="E13642" s="3"/>
      <c r="G13642" s="19"/>
    </row>
    <row r="13643" spans="1:7" ht="15" customHeight="1">
      <c r="A13643" s="4"/>
      <c r="B13643" s="4"/>
      <c r="C13643" s="3"/>
      <c r="D13643" s="3"/>
      <c r="E13643" s="3"/>
      <c r="G13643" s="19"/>
    </row>
    <row r="13644" spans="1:7" ht="15" customHeight="1">
      <c r="A13644" s="4"/>
      <c r="B13644" s="4"/>
      <c r="C13644" s="3"/>
      <c r="D13644" s="3"/>
      <c r="E13644" s="3"/>
      <c r="G13644" s="19"/>
    </row>
    <row r="13645" spans="1:7" ht="15" customHeight="1">
      <c r="A13645" s="4"/>
      <c r="B13645" s="4"/>
      <c r="C13645" s="3"/>
      <c r="D13645" s="3"/>
      <c r="E13645" s="3"/>
      <c r="G13645" s="19"/>
    </row>
    <row r="13646" spans="1:7" ht="15" customHeight="1">
      <c r="A13646" s="4"/>
      <c r="B13646" s="4"/>
      <c r="C13646" s="3"/>
      <c r="D13646" s="3"/>
      <c r="E13646" s="3"/>
      <c r="G13646" s="19"/>
    </row>
    <row r="13647" spans="1:7" ht="15" customHeight="1">
      <c r="A13647" s="4"/>
      <c r="B13647" s="4"/>
      <c r="C13647" s="3"/>
      <c r="D13647" s="3"/>
      <c r="E13647" s="3"/>
      <c r="G13647" s="19"/>
    </row>
    <row r="13648" spans="1:7" ht="15" customHeight="1">
      <c r="A13648" s="4"/>
      <c r="B13648" s="4"/>
      <c r="C13648" s="3"/>
      <c r="D13648" s="3"/>
      <c r="E13648" s="3"/>
      <c r="G13648" s="19"/>
    </row>
    <row r="13649" spans="1:7" ht="15" customHeight="1">
      <c r="A13649" s="4"/>
      <c r="B13649" s="4"/>
      <c r="C13649" s="3"/>
      <c r="D13649" s="3"/>
      <c r="E13649" s="3"/>
      <c r="G13649" s="19"/>
    </row>
    <row r="13650" spans="1:7" ht="15" customHeight="1">
      <c r="A13650" s="4"/>
      <c r="B13650" s="4"/>
      <c r="C13650" s="3"/>
      <c r="D13650" s="3"/>
      <c r="E13650" s="3"/>
      <c r="G13650" s="19"/>
    </row>
    <row r="13651" spans="1:7" ht="15" customHeight="1">
      <c r="A13651" s="4"/>
      <c r="B13651" s="4"/>
      <c r="C13651" s="3"/>
      <c r="D13651" s="3"/>
      <c r="E13651" s="3"/>
      <c r="G13651" s="19"/>
    </row>
    <row r="13652" spans="1:7" ht="15" customHeight="1">
      <c r="A13652" s="4"/>
      <c r="B13652" s="4"/>
      <c r="C13652" s="3"/>
      <c r="D13652" s="3"/>
      <c r="E13652" s="3"/>
      <c r="G13652" s="19"/>
    </row>
    <row r="13653" spans="1:7" ht="15" customHeight="1">
      <c r="A13653" s="4"/>
      <c r="B13653" s="4"/>
      <c r="C13653" s="3"/>
      <c r="D13653" s="3"/>
      <c r="E13653" s="3"/>
      <c r="G13653" s="19"/>
    </row>
    <row r="13654" spans="1:7" ht="15" customHeight="1">
      <c r="A13654" s="4"/>
      <c r="B13654" s="4"/>
      <c r="C13654" s="3"/>
      <c r="D13654" s="3"/>
      <c r="E13654" s="3"/>
      <c r="G13654" s="19"/>
    </row>
    <row r="13655" spans="1:7" ht="15" customHeight="1">
      <c r="A13655" s="4"/>
      <c r="B13655" s="4"/>
      <c r="C13655" s="3"/>
      <c r="D13655" s="3"/>
      <c r="E13655" s="3"/>
      <c r="G13655" s="19"/>
    </row>
    <row r="13656" spans="1:7" ht="15" customHeight="1">
      <c r="A13656" s="4"/>
      <c r="B13656" s="4"/>
      <c r="C13656" s="3"/>
      <c r="D13656" s="3"/>
      <c r="E13656" s="3"/>
      <c r="G13656" s="19"/>
    </row>
    <row r="13657" spans="1:7" ht="15" customHeight="1">
      <c r="A13657" s="4"/>
      <c r="B13657" s="4"/>
      <c r="C13657" s="3"/>
      <c r="D13657" s="3"/>
      <c r="E13657" s="3"/>
      <c r="G13657" s="19"/>
    </row>
    <row r="13658" spans="1:7" ht="15" customHeight="1">
      <c r="A13658" s="4"/>
      <c r="B13658" s="4"/>
      <c r="C13658" s="3"/>
      <c r="D13658" s="3"/>
      <c r="E13658" s="3"/>
      <c r="G13658" s="19"/>
    </row>
    <row r="13659" spans="1:7" ht="15" customHeight="1">
      <c r="A13659" s="4"/>
      <c r="B13659" s="4"/>
      <c r="C13659" s="3"/>
      <c r="D13659" s="3"/>
      <c r="E13659" s="3"/>
      <c r="G13659" s="19"/>
    </row>
    <row r="13660" spans="1:7" ht="15" customHeight="1">
      <c r="A13660" s="4"/>
      <c r="B13660" s="4"/>
      <c r="C13660" s="3"/>
      <c r="D13660" s="3"/>
      <c r="E13660" s="3"/>
      <c r="G13660" s="19"/>
    </row>
    <row r="13661" spans="1:7" ht="15" customHeight="1">
      <c r="A13661" s="4"/>
      <c r="B13661" s="4"/>
      <c r="C13661" s="3"/>
      <c r="D13661" s="3"/>
      <c r="E13661" s="3"/>
      <c r="G13661" s="19"/>
    </row>
    <row r="13662" spans="1:7" ht="15" customHeight="1">
      <c r="A13662" s="4"/>
      <c r="B13662" s="4"/>
      <c r="C13662" s="3"/>
      <c r="D13662" s="3"/>
      <c r="E13662" s="3"/>
      <c r="G13662" s="19"/>
    </row>
    <row r="13663" spans="1:7" ht="15" customHeight="1">
      <c r="A13663" s="4"/>
      <c r="B13663" s="4"/>
      <c r="C13663" s="3"/>
      <c r="D13663" s="3"/>
      <c r="E13663" s="3"/>
      <c r="G13663" s="19"/>
    </row>
    <row r="13664" spans="1:7" ht="15" customHeight="1">
      <c r="A13664" s="4"/>
      <c r="B13664" s="4"/>
      <c r="C13664" s="3"/>
      <c r="D13664" s="3"/>
      <c r="E13664" s="3"/>
      <c r="G13664" s="19"/>
    </row>
    <row r="13665" spans="1:7" ht="15" customHeight="1">
      <c r="A13665" s="4"/>
      <c r="B13665" s="4"/>
      <c r="C13665" s="3"/>
      <c r="D13665" s="3"/>
      <c r="E13665" s="3"/>
      <c r="G13665" s="19"/>
    </row>
    <row r="13666" spans="1:7" ht="15" customHeight="1">
      <c r="A13666" s="4"/>
      <c r="B13666" s="4"/>
      <c r="C13666" s="3"/>
      <c r="D13666" s="3"/>
      <c r="E13666" s="3"/>
      <c r="G13666" s="19"/>
    </row>
    <row r="13667" spans="1:7" ht="15" customHeight="1">
      <c r="A13667" s="4"/>
      <c r="B13667" s="4"/>
      <c r="C13667" s="3"/>
      <c r="D13667" s="3"/>
      <c r="E13667" s="3"/>
      <c r="G13667" s="19"/>
    </row>
    <row r="13668" spans="1:7" ht="15" customHeight="1">
      <c r="A13668" s="4"/>
      <c r="B13668" s="4"/>
      <c r="C13668" s="3"/>
      <c r="D13668" s="3"/>
      <c r="E13668" s="3"/>
      <c r="G13668" s="19"/>
    </row>
    <row r="13669" spans="1:7" ht="15" customHeight="1">
      <c r="A13669" s="4"/>
      <c r="B13669" s="4"/>
      <c r="C13669" s="3"/>
      <c r="D13669" s="3"/>
      <c r="E13669" s="3"/>
      <c r="G13669" s="19"/>
    </row>
    <row r="13670" spans="1:7" ht="15" customHeight="1">
      <c r="A13670" s="4"/>
      <c r="B13670" s="4"/>
      <c r="C13670" s="3"/>
      <c r="D13670" s="3"/>
      <c r="E13670" s="3"/>
      <c r="G13670" s="19"/>
    </row>
    <row r="13671" spans="1:7" ht="15" customHeight="1">
      <c r="A13671" s="4"/>
      <c r="B13671" s="4"/>
      <c r="C13671" s="3"/>
      <c r="D13671" s="3"/>
      <c r="E13671" s="3"/>
      <c r="G13671" s="19"/>
    </row>
    <row r="13672" spans="1:7" ht="15" customHeight="1">
      <c r="A13672" s="4"/>
      <c r="B13672" s="4"/>
      <c r="C13672" s="3"/>
      <c r="D13672" s="3"/>
      <c r="E13672" s="3"/>
      <c r="G13672" s="19"/>
    </row>
    <row r="13673" spans="1:7" ht="15" customHeight="1">
      <c r="A13673" s="4"/>
      <c r="B13673" s="4"/>
      <c r="C13673" s="3"/>
      <c r="D13673" s="3"/>
      <c r="E13673" s="3"/>
      <c r="G13673" s="19"/>
    </row>
    <row r="13674" spans="1:7" ht="15" customHeight="1">
      <c r="A13674" s="4"/>
      <c r="B13674" s="4"/>
      <c r="C13674" s="3"/>
      <c r="D13674" s="3"/>
      <c r="E13674" s="3"/>
      <c r="G13674" s="19"/>
    </row>
    <row r="13675" spans="1:7" ht="15" customHeight="1">
      <c r="A13675" s="4"/>
      <c r="B13675" s="4"/>
      <c r="C13675" s="3"/>
      <c r="D13675" s="3"/>
      <c r="E13675" s="3"/>
      <c r="G13675" s="19"/>
    </row>
    <row r="13676" spans="1:7" ht="15" customHeight="1">
      <c r="A13676" s="4"/>
      <c r="B13676" s="4"/>
      <c r="C13676" s="3"/>
      <c r="D13676" s="3"/>
      <c r="E13676" s="3"/>
      <c r="G13676" s="19"/>
    </row>
    <row r="13677" spans="1:7" ht="15" customHeight="1">
      <c r="A13677" s="4"/>
      <c r="B13677" s="4"/>
      <c r="C13677" s="3"/>
      <c r="D13677" s="3"/>
      <c r="E13677" s="3"/>
      <c r="G13677" s="19"/>
    </row>
    <row r="13678" spans="1:7" ht="15" customHeight="1">
      <c r="A13678" s="4"/>
      <c r="B13678" s="4"/>
      <c r="C13678" s="3"/>
      <c r="D13678" s="3"/>
      <c r="E13678" s="3"/>
      <c r="G13678" s="19"/>
    </row>
    <row r="13679" spans="1:7" ht="15" customHeight="1">
      <c r="A13679" s="4"/>
      <c r="B13679" s="4"/>
      <c r="C13679" s="3"/>
      <c r="D13679" s="3"/>
      <c r="E13679" s="3"/>
      <c r="G13679" s="19"/>
    </row>
    <row r="13680" spans="1:7" ht="15" customHeight="1">
      <c r="A13680" s="4"/>
      <c r="B13680" s="4"/>
      <c r="C13680" s="3"/>
      <c r="D13680" s="3"/>
      <c r="E13680" s="3"/>
      <c r="G13680" s="19"/>
    </row>
    <row r="13681" spans="1:7" ht="15" customHeight="1">
      <c r="A13681" s="4"/>
      <c r="B13681" s="4"/>
      <c r="C13681" s="3"/>
      <c r="D13681" s="3"/>
      <c r="E13681" s="3"/>
      <c r="G13681" s="19"/>
    </row>
    <row r="13682" spans="1:7" ht="15" customHeight="1">
      <c r="A13682" s="4"/>
      <c r="B13682" s="4"/>
      <c r="C13682" s="3"/>
      <c r="D13682" s="3"/>
      <c r="E13682" s="3"/>
      <c r="G13682" s="19"/>
    </row>
    <row r="13683" spans="1:7" ht="15" customHeight="1">
      <c r="A13683" s="4"/>
      <c r="B13683" s="4"/>
      <c r="C13683" s="3"/>
      <c r="D13683" s="3"/>
      <c r="E13683" s="3"/>
      <c r="G13683" s="19"/>
    </row>
    <row r="13684" spans="1:7" ht="15" customHeight="1">
      <c r="A13684" s="4"/>
      <c r="B13684" s="4"/>
      <c r="C13684" s="3"/>
      <c r="D13684" s="3"/>
      <c r="E13684" s="3"/>
      <c r="G13684" s="19"/>
    </row>
    <row r="13685" spans="1:7" ht="15" customHeight="1">
      <c r="A13685" s="4"/>
      <c r="B13685" s="4"/>
      <c r="C13685" s="3"/>
      <c r="D13685" s="3"/>
      <c r="E13685" s="3"/>
      <c r="G13685" s="19"/>
    </row>
    <row r="13686" spans="1:7" ht="15" customHeight="1">
      <c r="A13686" s="4"/>
      <c r="B13686" s="4"/>
      <c r="C13686" s="3"/>
      <c r="D13686" s="3"/>
      <c r="E13686" s="3"/>
      <c r="G13686" s="19"/>
    </row>
    <row r="13687" spans="1:7" ht="15" customHeight="1">
      <c r="A13687" s="4"/>
      <c r="B13687" s="4"/>
      <c r="C13687" s="3"/>
      <c r="D13687" s="3"/>
      <c r="E13687" s="3"/>
      <c r="G13687" s="19"/>
    </row>
    <row r="13688" spans="1:7" ht="15" customHeight="1">
      <c r="A13688" s="4"/>
      <c r="B13688" s="4"/>
      <c r="C13688" s="3"/>
      <c r="D13688" s="3"/>
      <c r="E13688" s="3"/>
      <c r="G13688" s="19"/>
    </row>
    <row r="13689" spans="1:7" ht="15" customHeight="1">
      <c r="A13689" s="4"/>
      <c r="B13689" s="4"/>
      <c r="C13689" s="3"/>
      <c r="D13689" s="3"/>
      <c r="E13689" s="3"/>
      <c r="G13689" s="19"/>
    </row>
    <row r="13690" spans="1:7" ht="15" customHeight="1">
      <c r="A13690" s="4"/>
      <c r="B13690" s="4"/>
      <c r="C13690" s="3"/>
      <c r="D13690" s="3"/>
      <c r="E13690" s="3"/>
      <c r="G13690" s="19"/>
    </row>
    <row r="13691" spans="1:7" ht="15" customHeight="1">
      <c r="A13691" s="4"/>
      <c r="B13691" s="4"/>
      <c r="C13691" s="3"/>
      <c r="D13691" s="3"/>
      <c r="E13691" s="3"/>
      <c r="G13691" s="19"/>
    </row>
    <row r="13692" spans="1:7" ht="15" customHeight="1">
      <c r="A13692" s="4"/>
      <c r="B13692" s="4"/>
      <c r="C13692" s="3"/>
      <c r="D13692" s="3"/>
      <c r="E13692" s="3"/>
      <c r="G13692" s="19"/>
    </row>
    <row r="13693" spans="1:7" ht="15" customHeight="1">
      <c r="A13693" s="4"/>
      <c r="B13693" s="4"/>
      <c r="C13693" s="3"/>
      <c r="D13693" s="3"/>
      <c r="E13693" s="3"/>
      <c r="G13693" s="19"/>
    </row>
    <row r="13694" spans="1:7" ht="15" customHeight="1">
      <c r="A13694" s="4"/>
      <c r="B13694" s="4"/>
      <c r="C13694" s="3"/>
      <c r="D13694" s="3"/>
      <c r="E13694" s="3"/>
      <c r="G13694" s="19"/>
    </row>
    <row r="13695" spans="1:7" ht="15" customHeight="1">
      <c r="A13695" s="4"/>
      <c r="B13695" s="4"/>
      <c r="C13695" s="3"/>
      <c r="D13695" s="3"/>
      <c r="E13695" s="3"/>
      <c r="G13695" s="19"/>
    </row>
    <row r="13696" spans="1:7" ht="15" customHeight="1">
      <c r="A13696" s="4"/>
      <c r="B13696" s="4"/>
      <c r="C13696" s="3"/>
      <c r="D13696" s="3"/>
      <c r="E13696" s="3"/>
      <c r="G13696" s="19"/>
    </row>
    <row r="13697" spans="1:7" ht="15" customHeight="1">
      <c r="A13697" s="4"/>
      <c r="B13697" s="4"/>
      <c r="C13697" s="3"/>
      <c r="D13697" s="3"/>
      <c r="E13697" s="3"/>
      <c r="G13697" s="19"/>
    </row>
    <row r="13698" spans="1:7" ht="15" customHeight="1">
      <c r="A13698" s="4"/>
      <c r="B13698" s="4"/>
      <c r="C13698" s="3"/>
      <c r="D13698" s="3"/>
      <c r="E13698" s="3"/>
      <c r="G13698" s="19"/>
    </row>
    <row r="13699" spans="1:7" ht="15" customHeight="1">
      <c r="A13699" s="4"/>
      <c r="B13699" s="4"/>
      <c r="C13699" s="3"/>
      <c r="D13699" s="3"/>
      <c r="E13699" s="3"/>
      <c r="G13699" s="19"/>
    </row>
    <row r="13700" spans="1:7" ht="15" customHeight="1">
      <c r="A13700" s="4"/>
      <c r="B13700" s="4"/>
      <c r="C13700" s="3"/>
      <c r="D13700" s="3"/>
      <c r="E13700" s="3"/>
      <c r="G13700" s="19"/>
    </row>
    <row r="13701" spans="1:7" ht="15" customHeight="1">
      <c r="A13701" s="4"/>
      <c r="B13701" s="4"/>
      <c r="C13701" s="3"/>
      <c r="D13701" s="3"/>
      <c r="E13701" s="3"/>
      <c r="G13701" s="19"/>
    </row>
    <row r="13702" spans="1:7" ht="15" customHeight="1">
      <c r="A13702" s="4"/>
      <c r="B13702" s="4"/>
      <c r="C13702" s="3"/>
      <c r="D13702" s="3"/>
      <c r="E13702" s="3"/>
      <c r="G13702" s="19"/>
    </row>
    <row r="13703" spans="1:7" ht="15" customHeight="1">
      <c r="A13703" s="4"/>
      <c r="B13703" s="4"/>
      <c r="C13703" s="3"/>
      <c r="D13703" s="3"/>
      <c r="E13703" s="3"/>
      <c r="G13703" s="19"/>
    </row>
    <row r="13704" spans="1:7" ht="15" customHeight="1">
      <c r="A13704" s="4"/>
      <c r="B13704" s="4"/>
      <c r="C13704" s="3"/>
      <c r="D13704" s="3"/>
      <c r="E13704" s="3"/>
      <c r="G13704" s="19"/>
    </row>
    <row r="13705" spans="1:7" ht="15" customHeight="1">
      <c r="A13705" s="4"/>
      <c r="B13705" s="4"/>
      <c r="C13705" s="3"/>
      <c r="D13705" s="3"/>
      <c r="E13705" s="3"/>
      <c r="G13705" s="19"/>
    </row>
    <row r="13706" spans="1:7" ht="15" customHeight="1">
      <c r="A13706" s="4"/>
      <c r="B13706" s="4"/>
      <c r="C13706" s="3"/>
      <c r="D13706" s="3"/>
      <c r="E13706" s="3"/>
      <c r="G13706" s="19"/>
    </row>
    <row r="13707" spans="1:7" ht="15" customHeight="1">
      <c r="A13707" s="4"/>
      <c r="B13707" s="4"/>
      <c r="C13707" s="3"/>
      <c r="D13707" s="3"/>
      <c r="E13707" s="3"/>
      <c r="G13707" s="19"/>
    </row>
    <row r="13708" spans="1:7" ht="15" customHeight="1">
      <c r="A13708" s="4"/>
      <c r="B13708" s="4"/>
      <c r="C13708" s="3"/>
      <c r="D13708" s="3"/>
      <c r="E13708" s="3"/>
      <c r="G13708" s="19"/>
    </row>
    <row r="13709" spans="1:7" ht="15" customHeight="1">
      <c r="A13709" s="4"/>
      <c r="B13709" s="4"/>
      <c r="C13709" s="3"/>
      <c r="D13709" s="3"/>
      <c r="E13709" s="3"/>
      <c r="G13709" s="19"/>
    </row>
    <row r="13710" spans="1:7" ht="15" customHeight="1">
      <c r="A13710" s="4"/>
      <c r="B13710" s="4"/>
      <c r="C13710" s="3"/>
      <c r="D13710" s="3"/>
      <c r="E13710" s="3"/>
      <c r="G13710" s="19"/>
    </row>
    <row r="13711" spans="1:7" ht="15" customHeight="1">
      <c r="A13711" s="4"/>
      <c r="B13711" s="4"/>
      <c r="C13711" s="3"/>
      <c r="D13711" s="3"/>
      <c r="E13711" s="3"/>
      <c r="G13711" s="19"/>
    </row>
    <row r="13712" spans="1:7" ht="15" customHeight="1">
      <c r="A13712" s="4"/>
      <c r="B13712" s="4"/>
      <c r="C13712" s="3"/>
      <c r="D13712" s="3"/>
      <c r="E13712" s="3"/>
      <c r="G13712" s="19"/>
    </row>
    <row r="13713" spans="1:7" ht="15" customHeight="1">
      <c r="A13713" s="4"/>
      <c r="B13713" s="4"/>
      <c r="C13713" s="3"/>
      <c r="D13713" s="3"/>
      <c r="E13713" s="3"/>
      <c r="G13713" s="19"/>
    </row>
    <row r="13714" spans="1:7" ht="15" customHeight="1">
      <c r="A13714" s="4"/>
      <c r="B13714" s="4"/>
      <c r="C13714" s="3"/>
      <c r="D13714" s="3"/>
      <c r="E13714" s="3"/>
      <c r="G13714" s="19"/>
    </row>
    <row r="13715" spans="1:7" ht="15" customHeight="1">
      <c r="A13715" s="4"/>
      <c r="B13715" s="4"/>
      <c r="C13715" s="3"/>
      <c r="D13715" s="3"/>
      <c r="E13715" s="3"/>
      <c r="G13715" s="19"/>
    </row>
    <row r="13716" spans="1:7" ht="15" customHeight="1">
      <c r="A13716" s="4"/>
      <c r="B13716" s="4"/>
      <c r="C13716" s="3"/>
      <c r="D13716" s="3"/>
      <c r="E13716" s="3"/>
      <c r="G13716" s="19"/>
    </row>
    <row r="13717" spans="1:7" ht="15" customHeight="1">
      <c r="A13717" s="4"/>
      <c r="B13717" s="4"/>
      <c r="C13717" s="3"/>
      <c r="D13717" s="3"/>
      <c r="E13717" s="3"/>
      <c r="G13717" s="19"/>
    </row>
    <row r="13718" spans="1:7" ht="15" customHeight="1">
      <c r="A13718" s="4"/>
      <c r="B13718" s="4"/>
      <c r="C13718" s="3"/>
      <c r="D13718" s="3"/>
      <c r="E13718" s="3"/>
      <c r="G13718" s="19"/>
    </row>
    <row r="13719" spans="1:7" ht="15" customHeight="1">
      <c r="A13719" s="4"/>
      <c r="B13719" s="4"/>
      <c r="C13719" s="3"/>
      <c r="D13719" s="3"/>
      <c r="E13719" s="3"/>
      <c r="G13719" s="19"/>
    </row>
    <row r="13720" spans="1:7" ht="15" customHeight="1">
      <c r="A13720" s="4"/>
      <c r="B13720" s="4"/>
      <c r="C13720" s="3"/>
      <c r="D13720" s="3"/>
      <c r="E13720" s="3"/>
      <c r="G13720" s="19"/>
    </row>
    <row r="13721" spans="1:7" ht="15" customHeight="1">
      <c r="A13721" s="4"/>
      <c r="B13721" s="4"/>
      <c r="C13721" s="3"/>
      <c r="D13721" s="3"/>
      <c r="E13721" s="3"/>
      <c r="G13721" s="19"/>
    </row>
    <row r="13722" spans="1:7" ht="15" customHeight="1">
      <c r="A13722" s="4"/>
      <c r="B13722" s="4"/>
      <c r="C13722" s="3"/>
      <c r="D13722" s="3"/>
      <c r="E13722" s="3"/>
      <c r="G13722" s="19"/>
    </row>
    <row r="13723" spans="1:7" ht="15" customHeight="1">
      <c r="A13723" s="4"/>
      <c r="B13723" s="4"/>
      <c r="C13723" s="3"/>
      <c r="D13723" s="3"/>
      <c r="E13723" s="3"/>
      <c r="G13723" s="19"/>
    </row>
    <row r="13724" spans="1:7" ht="15" customHeight="1">
      <c r="A13724" s="4"/>
      <c r="B13724" s="4"/>
      <c r="C13724" s="3"/>
      <c r="D13724" s="3"/>
      <c r="E13724" s="3"/>
      <c r="G13724" s="19"/>
    </row>
    <row r="13725" spans="1:7" ht="15" customHeight="1">
      <c r="A13725" s="4"/>
      <c r="B13725" s="4"/>
      <c r="C13725" s="3"/>
      <c r="D13725" s="3"/>
      <c r="E13725" s="3"/>
      <c r="G13725" s="19"/>
    </row>
    <row r="13726" spans="1:7" ht="15" customHeight="1">
      <c r="A13726" s="4"/>
      <c r="B13726" s="4"/>
      <c r="C13726" s="3"/>
      <c r="D13726" s="3"/>
      <c r="E13726" s="3"/>
      <c r="G13726" s="19"/>
    </row>
    <row r="13727" spans="1:7" ht="15" customHeight="1">
      <c r="A13727" s="4"/>
      <c r="B13727" s="4"/>
      <c r="C13727" s="3"/>
      <c r="D13727" s="3"/>
      <c r="E13727" s="3"/>
      <c r="G13727" s="19"/>
    </row>
    <row r="13728" spans="1:7" ht="15" customHeight="1">
      <c r="A13728" s="4"/>
      <c r="B13728" s="4"/>
      <c r="C13728" s="3"/>
      <c r="D13728" s="3"/>
      <c r="E13728" s="3"/>
      <c r="G13728" s="19"/>
    </row>
    <row r="13729" spans="1:7" ht="15" customHeight="1">
      <c r="A13729" s="4"/>
      <c r="B13729" s="4"/>
      <c r="C13729" s="3"/>
      <c r="D13729" s="3"/>
      <c r="E13729" s="3"/>
      <c r="G13729" s="19"/>
    </row>
    <row r="13730" spans="1:7" ht="15" customHeight="1">
      <c r="A13730" s="4"/>
      <c r="B13730" s="4"/>
      <c r="C13730" s="3"/>
      <c r="D13730" s="3"/>
      <c r="E13730" s="3"/>
      <c r="G13730" s="19"/>
    </row>
    <row r="13731" spans="1:7" ht="15" customHeight="1">
      <c r="A13731" s="4"/>
      <c r="B13731" s="4"/>
      <c r="C13731" s="3"/>
      <c r="D13731" s="3"/>
      <c r="E13731" s="3"/>
      <c r="G13731" s="19"/>
    </row>
    <row r="13732" spans="1:7" ht="15" customHeight="1">
      <c r="A13732" s="4"/>
      <c r="B13732" s="4"/>
      <c r="C13732" s="3"/>
      <c r="D13732" s="3"/>
      <c r="E13732" s="3"/>
      <c r="G13732" s="19"/>
    </row>
    <row r="13733" spans="1:7" ht="15" customHeight="1">
      <c r="A13733" s="4"/>
      <c r="B13733" s="4"/>
      <c r="C13733" s="3"/>
      <c r="D13733" s="3"/>
      <c r="E13733" s="3"/>
      <c r="G13733" s="19"/>
    </row>
    <row r="13734" spans="1:7" ht="15" customHeight="1">
      <c r="A13734" s="4"/>
      <c r="B13734" s="4"/>
      <c r="C13734" s="3"/>
      <c r="D13734" s="3"/>
      <c r="E13734" s="3"/>
      <c r="G13734" s="19"/>
    </row>
    <row r="13735" spans="1:7" ht="15" customHeight="1">
      <c r="A13735" s="4"/>
      <c r="B13735" s="4"/>
      <c r="C13735" s="3"/>
      <c r="D13735" s="3"/>
      <c r="E13735" s="3"/>
      <c r="G13735" s="19"/>
    </row>
    <row r="13736" spans="1:7" ht="15" customHeight="1">
      <c r="A13736" s="4"/>
      <c r="B13736" s="4"/>
      <c r="C13736" s="3"/>
      <c r="D13736" s="3"/>
      <c r="E13736" s="3"/>
      <c r="G13736" s="19"/>
    </row>
    <row r="13737" spans="1:7" ht="15" customHeight="1">
      <c r="A13737" s="4"/>
      <c r="B13737" s="4"/>
      <c r="C13737" s="3"/>
      <c r="D13737" s="3"/>
      <c r="E13737" s="3"/>
      <c r="G13737" s="19"/>
    </row>
    <row r="13738" spans="1:7" ht="15" customHeight="1">
      <c r="A13738" s="4"/>
      <c r="B13738" s="4"/>
      <c r="C13738" s="3"/>
      <c r="D13738" s="3"/>
      <c r="E13738" s="3"/>
      <c r="G13738" s="19"/>
    </row>
    <row r="13739" spans="1:7" ht="15" customHeight="1">
      <c r="A13739" s="4"/>
      <c r="B13739" s="4"/>
      <c r="C13739" s="3"/>
      <c r="D13739" s="3"/>
      <c r="E13739" s="3"/>
      <c r="G13739" s="19"/>
    </row>
    <row r="13740" spans="1:7" ht="15" customHeight="1">
      <c r="A13740" s="4"/>
      <c r="B13740" s="4"/>
      <c r="C13740" s="3"/>
      <c r="D13740" s="3"/>
      <c r="E13740" s="3"/>
      <c r="G13740" s="19"/>
    </row>
    <row r="13741" spans="1:7" ht="15" customHeight="1">
      <c r="A13741" s="4"/>
      <c r="B13741" s="4"/>
      <c r="C13741" s="3"/>
      <c r="D13741" s="3"/>
      <c r="E13741" s="3"/>
      <c r="G13741" s="19"/>
    </row>
    <row r="13742" spans="1:7" ht="15" customHeight="1">
      <c r="A13742" s="4"/>
      <c r="B13742" s="4"/>
      <c r="C13742" s="3"/>
      <c r="D13742" s="3"/>
      <c r="E13742" s="3"/>
      <c r="G13742" s="19"/>
    </row>
    <row r="13743" spans="1:7" ht="15" customHeight="1">
      <c r="A13743" s="4"/>
      <c r="B13743" s="4"/>
      <c r="C13743" s="3"/>
      <c r="D13743" s="3"/>
      <c r="E13743" s="3"/>
      <c r="G13743" s="19"/>
    </row>
    <row r="13744" spans="1:7" ht="15" customHeight="1">
      <c r="A13744" s="4"/>
      <c r="B13744" s="4"/>
      <c r="C13744" s="3"/>
      <c r="D13744" s="3"/>
      <c r="E13744" s="3"/>
      <c r="G13744" s="19"/>
    </row>
    <row r="13745" spans="1:7" ht="15" customHeight="1">
      <c r="A13745" s="4"/>
      <c r="B13745" s="4"/>
      <c r="C13745" s="3"/>
      <c r="D13745" s="3"/>
      <c r="E13745" s="3"/>
      <c r="G13745" s="19"/>
    </row>
    <row r="13746" spans="1:7" ht="15" customHeight="1">
      <c r="A13746" s="4"/>
      <c r="B13746" s="4"/>
      <c r="C13746" s="3"/>
      <c r="D13746" s="3"/>
      <c r="E13746" s="3"/>
      <c r="G13746" s="19"/>
    </row>
    <row r="13747" spans="1:7" ht="15" customHeight="1">
      <c r="A13747" s="4"/>
      <c r="B13747" s="4"/>
      <c r="C13747" s="3"/>
      <c r="D13747" s="3"/>
      <c r="E13747" s="3"/>
      <c r="G13747" s="19"/>
    </row>
    <row r="13748" spans="1:7" ht="15" customHeight="1">
      <c r="A13748" s="4"/>
      <c r="B13748" s="4"/>
      <c r="C13748" s="3"/>
      <c r="D13748" s="3"/>
      <c r="E13748" s="3"/>
      <c r="G13748" s="19"/>
    </row>
    <row r="13749" spans="1:7" ht="15" customHeight="1">
      <c r="A13749" s="4"/>
      <c r="B13749" s="4"/>
      <c r="C13749" s="3"/>
      <c r="D13749" s="3"/>
      <c r="E13749" s="3"/>
      <c r="G13749" s="19"/>
    </row>
    <row r="13750" spans="1:7" ht="15" customHeight="1">
      <c r="A13750" s="4"/>
      <c r="B13750" s="4"/>
      <c r="C13750" s="3"/>
      <c r="D13750" s="3"/>
      <c r="E13750" s="3"/>
      <c r="G13750" s="19"/>
    </row>
    <row r="13751" spans="1:7" ht="15" customHeight="1">
      <c r="A13751" s="4"/>
      <c r="B13751" s="4"/>
      <c r="C13751" s="3"/>
      <c r="D13751" s="3"/>
      <c r="E13751" s="3"/>
      <c r="G13751" s="19"/>
    </row>
    <row r="13752" spans="1:7" ht="15" customHeight="1">
      <c r="A13752" s="4"/>
      <c r="B13752" s="4"/>
      <c r="C13752" s="3"/>
      <c r="D13752" s="3"/>
      <c r="E13752" s="3"/>
      <c r="G13752" s="19"/>
    </row>
    <row r="13753" spans="1:7" ht="15" customHeight="1">
      <c r="A13753" s="4"/>
      <c r="B13753" s="4"/>
      <c r="C13753" s="3"/>
      <c r="D13753" s="3"/>
      <c r="E13753" s="3"/>
      <c r="G13753" s="19"/>
    </row>
    <row r="13754" spans="1:7" ht="15" customHeight="1">
      <c r="A13754" s="4"/>
      <c r="B13754" s="4"/>
      <c r="C13754" s="3"/>
      <c r="D13754" s="3"/>
      <c r="E13754" s="3"/>
      <c r="G13754" s="19"/>
    </row>
    <row r="13755" spans="1:7" ht="15" customHeight="1">
      <c r="A13755" s="4"/>
      <c r="B13755" s="4"/>
      <c r="C13755" s="3"/>
      <c r="D13755" s="3"/>
      <c r="E13755" s="3"/>
      <c r="G13755" s="19"/>
    </row>
    <row r="13756" spans="1:7" ht="15" customHeight="1">
      <c r="A13756" s="4"/>
      <c r="B13756" s="4"/>
      <c r="C13756" s="3"/>
      <c r="D13756" s="3"/>
      <c r="E13756" s="3"/>
      <c r="G13756" s="19"/>
    </row>
    <row r="13757" spans="1:7" ht="15" customHeight="1">
      <c r="A13757" s="4"/>
      <c r="B13757" s="4"/>
      <c r="C13757" s="3"/>
      <c r="D13757" s="3"/>
      <c r="E13757" s="3"/>
      <c r="G13757" s="19"/>
    </row>
    <row r="13758" spans="1:7" ht="15" customHeight="1">
      <c r="A13758" s="4"/>
      <c r="B13758" s="4"/>
      <c r="C13758" s="3"/>
      <c r="D13758" s="3"/>
      <c r="E13758" s="3"/>
      <c r="G13758" s="19"/>
    </row>
    <row r="13759" spans="1:7" ht="15" customHeight="1">
      <c r="A13759" s="4"/>
      <c r="B13759" s="4"/>
      <c r="C13759" s="3"/>
      <c r="D13759" s="3"/>
      <c r="E13759" s="3"/>
      <c r="G13759" s="19"/>
    </row>
    <row r="13760" spans="1:7" ht="15" customHeight="1">
      <c r="A13760" s="4"/>
      <c r="B13760" s="4"/>
      <c r="C13760" s="3"/>
      <c r="D13760" s="3"/>
      <c r="E13760" s="3"/>
      <c r="G13760" s="19"/>
    </row>
    <row r="13761" spans="1:7" ht="15" customHeight="1">
      <c r="A13761" s="4"/>
      <c r="B13761" s="4"/>
      <c r="C13761" s="3"/>
      <c r="D13761" s="3"/>
      <c r="E13761" s="3"/>
      <c r="G13761" s="19"/>
    </row>
    <row r="13762" spans="1:7" ht="15" customHeight="1">
      <c r="A13762" s="4"/>
      <c r="B13762" s="4"/>
      <c r="C13762" s="3"/>
      <c r="D13762" s="3"/>
      <c r="E13762" s="3"/>
      <c r="G13762" s="19"/>
    </row>
    <row r="13763" spans="1:7" ht="15" customHeight="1">
      <c r="A13763" s="4"/>
      <c r="B13763" s="4"/>
      <c r="C13763" s="3"/>
      <c r="D13763" s="3"/>
      <c r="E13763" s="3"/>
      <c r="G13763" s="19"/>
    </row>
    <row r="13764" spans="1:7" ht="15" customHeight="1">
      <c r="A13764" s="4"/>
      <c r="B13764" s="4"/>
      <c r="C13764" s="3"/>
      <c r="D13764" s="3"/>
      <c r="E13764" s="3"/>
      <c r="G13764" s="19"/>
    </row>
    <row r="13765" spans="1:7" ht="15" customHeight="1">
      <c r="A13765" s="4"/>
      <c r="B13765" s="4"/>
      <c r="C13765" s="3"/>
      <c r="D13765" s="3"/>
      <c r="E13765" s="3"/>
      <c r="G13765" s="19"/>
    </row>
    <row r="13766" spans="1:7" ht="15" customHeight="1">
      <c r="A13766" s="4"/>
      <c r="B13766" s="4"/>
      <c r="C13766" s="3"/>
      <c r="D13766" s="3"/>
      <c r="E13766" s="3"/>
      <c r="G13766" s="19"/>
    </row>
    <row r="13767" spans="1:7" ht="15" customHeight="1">
      <c r="A13767" s="4"/>
      <c r="B13767" s="4"/>
      <c r="C13767" s="3"/>
      <c r="D13767" s="3"/>
      <c r="E13767" s="3"/>
      <c r="G13767" s="19"/>
    </row>
    <row r="13768" spans="1:7" ht="15" customHeight="1">
      <c r="A13768" s="4"/>
      <c r="B13768" s="4"/>
      <c r="C13768" s="3"/>
      <c r="D13768" s="3"/>
      <c r="E13768" s="3"/>
      <c r="G13768" s="19"/>
    </row>
    <row r="13769" spans="1:7" ht="15" customHeight="1">
      <c r="A13769" s="4"/>
      <c r="B13769" s="4"/>
      <c r="C13769" s="3"/>
      <c r="D13769" s="3"/>
      <c r="E13769" s="3"/>
      <c r="G13769" s="19"/>
    </row>
    <row r="13770" spans="1:7" ht="15" customHeight="1">
      <c r="A13770" s="4"/>
      <c r="B13770" s="4"/>
      <c r="C13770" s="3"/>
      <c r="D13770" s="3"/>
      <c r="E13770" s="3"/>
      <c r="G13770" s="19"/>
    </row>
    <row r="13771" spans="1:7" ht="15" customHeight="1">
      <c r="A13771" s="4"/>
      <c r="B13771" s="4"/>
      <c r="C13771" s="3"/>
      <c r="D13771" s="3"/>
      <c r="E13771" s="3"/>
      <c r="G13771" s="19"/>
    </row>
    <row r="13772" spans="1:7" ht="15" customHeight="1">
      <c r="A13772" s="4"/>
      <c r="B13772" s="4"/>
      <c r="C13772" s="3"/>
      <c r="D13772" s="3"/>
      <c r="E13772" s="3"/>
      <c r="G13772" s="19"/>
    </row>
    <row r="13773" spans="1:7" ht="15" customHeight="1">
      <c r="A13773" s="4"/>
      <c r="B13773" s="4"/>
      <c r="C13773" s="3"/>
      <c r="D13773" s="3"/>
      <c r="E13773" s="3"/>
      <c r="G13773" s="19"/>
    </row>
    <row r="13774" spans="1:7" ht="15" customHeight="1">
      <c r="A13774" s="4"/>
      <c r="B13774" s="4"/>
      <c r="C13774" s="3"/>
      <c r="D13774" s="3"/>
      <c r="E13774" s="3"/>
      <c r="G13774" s="19"/>
    </row>
    <row r="13775" spans="1:7" ht="15" customHeight="1">
      <c r="A13775" s="4"/>
      <c r="B13775" s="4"/>
      <c r="C13775" s="3"/>
      <c r="D13775" s="3"/>
      <c r="E13775" s="3"/>
      <c r="G13775" s="19"/>
    </row>
    <row r="13776" spans="1:7" ht="15" customHeight="1">
      <c r="A13776" s="4"/>
      <c r="B13776" s="4"/>
      <c r="C13776" s="3"/>
      <c r="D13776" s="3"/>
      <c r="E13776" s="3"/>
      <c r="G13776" s="19"/>
    </row>
    <row r="13777" spans="1:7" ht="15" customHeight="1">
      <c r="A13777" s="4"/>
      <c r="B13777" s="4"/>
      <c r="C13777" s="3"/>
      <c r="D13777" s="3"/>
      <c r="E13777" s="3"/>
      <c r="G13777" s="19"/>
    </row>
    <row r="13778" spans="1:7" ht="15" customHeight="1">
      <c r="A13778" s="4"/>
      <c r="B13778" s="4"/>
      <c r="C13778" s="3"/>
      <c r="D13778" s="3"/>
      <c r="E13778" s="3"/>
      <c r="G13778" s="19"/>
    </row>
    <row r="13779" spans="1:7" ht="15" customHeight="1">
      <c r="A13779" s="4"/>
      <c r="B13779" s="4"/>
      <c r="C13779" s="3"/>
      <c r="D13779" s="3"/>
      <c r="E13779" s="3"/>
      <c r="G13779" s="19"/>
    </row>
    <row r="13780" spans="1:7" ht="15" customHeight="1">
      <c r="A13780" s="4"/>
      <c r="B13780" s="4"/>
      <c r="C13780" s="3"/>
      <c r="D13780" s="3"/>
      <c r="E13780" s="3"/>
      <c r="G13780" s="19"/>
    </row>
    <row r="13781" spans="1:7" ht="15" customHeight="1">
      <c r="A13781" s="4"/>
      <c r="B13781" s="4"/>
      <c r="C13781" s="3"/>
      <c r="D13781" s="3"/>
      <c r="E13781" s="3"/>
      <c r="G13781" s="19"/>
    </row>
    <row r="13782" spans="1:7" ht="15" customHeight="1">
      <c r="A13782" s="4"/>
      <c r="B13782" s="4"/>
      <c r="C13782" s="3"/>
      <c r="D13782" s="3"/>
      <c r="E13782" s="3"/>
      <c r="G13782" s="19"/>
    </row>
    <row r="13783" spans="1:7" ht="15" customHeight="1">
      <c r="A13783" s="4"/>
      <c r="B13783" s="4"/>
      <c r="C13783" s="3"/>
      <c r="D13783" s="3"/>
      <c r="E13783" s="3"/>
      <c r="G13783" s="19"/>
    </row>
    <row r="13784" spans="1:7" ht="15" customHeight="1">
      <c r="A13784" s="4"/>
      <c r="B13784" s="4"/>
      <c r="C13784" s="3"/>
      <c r="D13784" s="3"/>
      <c r="E13784" s="3"/>
      <c r="G13784" s="19"/>
    </row>
    <row r="13785" spans="1:7" ht="15" customHeight="1">
      <c r="A13785" s="4"/>
      <c r="B13785" s="4"/>
      <c r="C13785" s="3"/>
      <c r="D13785" s="3"/>
      <c r="E13785" s="3"/>
      <c r="G13785" s="19"/>
    </row>
    <row r="13786" spans="1:7" ht="15" customHeight="1">
      <c r="A13786" s="4"/>
      <c r="B13786" s="4"/>
      <c r="C13786" s="3"/>
      <c r="D13786" s="3"/>
      <c r="E13786" s="3"/>
      <c r="G13786" s="19"/>
    </row>
    <row r="13787" spans="1:7" ht="15" customHeight="1">
      <c r="A13787" s="4"/>
      <c r="B13787" s="4"/>
      <c r="C13787" s="3"/>
      <c r="D13787" s="3"/>
      <c r="E13787" s="3"/>
      <c r="G13787" s="19"/>
    </row>
    <row r="13788" spans="1:7" ht="15" customHeight="1">
      <c r="A13788" s="4"/>
      <c r="B13788" s="4"/>
      <c r="C13788" s="3"/>
      <c r="D13788" s="3"/>
      <c r="E13788" s="3"/>
      <c r="G13788" s="19"/>
    </row>
    <row r="13789" spans="1:7" ht="15" customHeight="1">
      <c r="A13789" s="4"/>
      <c r="B13789" s="4"/>
      <c r="C13789" s="3"/>
      <c r="D13789" s="3"/>
      <c r="E13789" s="3"/>
      <c r="G13789" s="19"/>
    </row>
    <row r="13790" spans="1:7" ht="15" customHeight="1">
      <c r="A13790" s="4"/>
      <c r="B13790" s="4"/>
      <c r="C13790" s="3"/>
      <c r="D13790" s="3"/>
      <c r="E13790" s="3"/>
      <c r="G13790" s="19"/>
    </row>
    <row r="13791" spans="1:7" ht="15" customHeight="1">
      <c r="A13791" s="4"/>
      <c r="B13791" s="4"/>
      <c r="C13791" s="3"/>
      <c r="D13791" s="3"/>
      <c r="E13791" s="3"/>
      <c r="G13791" s="19"/>
    </row>
    <row r="13792" spans="1:7" ht="15" customHeight="1">
      <c r="A13792" s="4"/>
      <c r="B13792" s="4"/>
      <c r="C13792" s="3"/>
      <c r="D13792" s="3"/>
      <c r="E13792" s="3"/>
      <c r="G13792" s="19"/>
    </row>
    <row r="13793" spans="1:7" ht="15" customHeight="1">
      <c r="A13793" s="4"/>
      <c r="B13793" s="4"/>
      <c r="C13793" s="3"/>
      <c r="D13793" s="3"/>
      <c r="E13793" s="3"/>
      <c r="G13793" s="19"/>
    </row>
    <row r="13794" spans="1:7" ht="15" customHeight="1">
      <c r="A13794" s="4"/>
      <c r="B13794" s="4"/>
      <c r="C13794" s="3"/>
      <c r="D13794" s="3"/>
      <c r="E13794" s="3"/>
      <c r="G13794" s="19"/>
    </row>
    <row r="13795" spans="1:7" ht="15" customHeight="1">
      <c r="A13795" s="4"/>
      <c r="B13795" s="4"/>
      <c r="C13795" s="3"/>
      <c r="D13795" s="3"/>
      <c r="E13795" s="3"/>
      <c r="G13795" s="19"/>
    </row>
    <row r="13796" spans="1:7" ht="15" customHeight="1">
      <c r="A13796" s="4"/>
      <c r="B13796" s="4"/>
      <c r="C13796" s="3"/>
      <c r="D13796" s="3"/>
      <c r="E13796" s="3"/>
      <c r="G13796" s="19"/>
    </row>
    <row r="13797" spans="1:7" ht="15" customHeight="1">
      <c r="A13797" s="4"/>
      <c r="B13797" s="4"/>
      <c r="C13797" s="3"/>
      <c r="D13797" s="3"/>
      <c r="E13797" s="3"/>
      <c r="G13797" s="19"/>
    </row>
    <row r="13798" spans="1:7" ht="15" customHeight="1">
      <c r="A13798" s="4"/>
      <c r="B13798" s="4"/>
      <c r="C13798" s="3"/>
      <c r="D13798" s="3"/>
      <c r="E13798" s="3"/>
      <c r="G13798" s="19"/>
    </row>
    <row r="13799" spans="1:7" ht="15" customHeight="1">
      <c r="A13799" s="4"/>
      <c r="B13799" s="4"/>
      <c r="C13799" s="3"/>
      <c r="D13799" s="3"/>
      <c r="E13799" s="3"/>
      <c r="G13799" s="19"/>
    </row>
    <row r="13800" spans="1:7" ht="15" customHeight="1">
      <c r="A13800" s="4"/>
      <c r="B13800" s="4"/>
      <c r="C13800" s="3"/>
      <c r="D13800" s="3"/>
      <c r="E13800" s="3"/>
      <c r="G13800" s="19"/>
    </row>
    <row r="13801" spans="1:7" ht="15" customHeight="1">
      <c r="A13801" s="4"/>
      <c r="B13801" s="4"/>
      <c r="C13801" s="3"/>
      <c r="D13801" s="3"/>
      <c r="E13801" s="3"/>
      <c r="G13801" s="19"/>
    </row>
    <row r="13802" spans="1:7" ht="15" customHeight="1">
      <c r="A13802" s="4"/>
      <c r="B13802" s="4"/>
      <c r="C13802" s="3"/>
      <c r="D13802" s="3"/>
      <c r="E13802" s="3"/>
      <c r="G13802" s="19"/>
    </row>
    <row r="13803" spans="1:7" ht="15" customHeight="1">
      <c r="A13803" s="4"/>
      <c r="B13803" s="4"/>
      <c r="C13803" s="3"/>
      <c r="D13803" s="3"/>
      <c r="E13803" s="3"/>
      <c r="G13803" s="19"/>
    </row>
    <row r="13804" spans="1:7" ht="15" customHeight="1">
      <c r="A13804" s="4"/>
      <c r="B13804" s="4"/>
      <c r="C13804" s="3"/>
      <c r="D13804" s="3"/>
      <c r="E13804" s="3"/>
      <c r="G13804" s="19"/>
    </row>
    <row r="13805" spans="1:7" ht="15" customHeight="1">
      <c r="A13805" s="4"/>
      <c r="B13805" s="4"/>
      <c r="C13805" s="3"/>
      <c r="D13805" s="3"/>
      <c r="E13805" s="3"/>
      <c r="G13805" s="19"/>
    </row>
    <row r="13806" spans="1:7" ht="15" customHeight="1">
      <c r="A13806" s="4"/>
      <c r="B13806" s="4"/>
      <c r="C13806" s="3"/>
      <c r="D13806" s="3"/>
      <c r="E13806" s="3"/>
      <c r="G13806" s="19"/>
    </row>
    <row r="13807" spans="1:7" ht="15" customHeight="1">
      <c r="A13807" s="4"/>
      <c r="B13807" s="4"/>
      <c r="C13807" s="3"/>
      <c r="D13807" s="3"/>
      <c r="E13807" s="3"/>
      <c r="G13807" s="19"/>
    </row>
    <row r="13808" spans="1:7" ht="15" customHeight="1">
      <c r="A13808" s="4"/>
      <c r="B13808" s="4"/>
      <c r="C13808" s="3"/>
      <c r="D13808" s="3"/>
      <c r="E13808" s="3"/>
      <c r="G13808" s="19"/>
    </row>
    <row r="13809" spans="1:7" ht="15" customHeight="1">
      <c r="A13809" s="4"/>
      <c r="B13809" s="4"/>
      <c r="C13809" s="3"/>
      <c r="D13809" s="3"/>
      <c r="E13809" s="3"/>
      <c r="G13809" s="19"/>
    </row>
    <row r="13810" spans="1:7" ht="15" customHeight="1">
      <c r="A13810" s="4"/>
      <c r="B13810" s="4"/>
      <c r="C13810" s="3"/>
      <c r="D13810" s="3"/>
      <c r="E13810" s="3"/>
      <c r="G13810" s="19"/>
    </row>
    <row r="13811" spans="1:7" ht="15" customHeight="1">
      <c r="A13811" s="4"/>
      <c r="B13811" s="4"/>
      <c r="C13811" s="3"/>
      <c r="D13811" s="3"/>
      <c r="E13811" s="3"/>
      <c r="G13811" s="19"/>
    </row>
    <row r="13812" spans="1:7" ht="15" customHeight="1">
      <c r="A13812" s="4"/>
      <c r="B13812" s="4"/>
      <c r="C13812" s="3"/>
      <c r="D13812" s="3"/>
      <c r="E13812" s="3"/>
      <c r="G13812" s="19"/>
    </row>
    <row r="13813" spans="1:7" ht="15" customHeight="1">
      <c r="A13813" s="4"/>
      <c r="B13813" s="4"/>
      <c r="C13813" s="3"/>
      <c r="D13813" s="3"/>
      <c r="E13813" s="3"/>
      <c r="G13813" s="19"/>
    </row>
    <row r="13814" spans="1:7" ht="15" customHeight="1">
      <c r="A13814" s="4"/>
      <c r="B13814" s="4"/>
      <c r="C13814" s="3"/>
      <c r="D13814" s="3"/>
      <c r="E13814" s="3"/>
      <c r="G13814" s="19"/>
    </row>
    <row r="13815" spans="1:7" ht="15" customHeight="1">
      <c r="A13815" s="4"/>
      <c r="B13815" s="4"/>
      <c r="C13815" s="3"/>
      <c r="D13815" s="3"/>
      <c r="E13815" s="3"/>
      <c r="G13815" s="19"/>
    </row>
    <row r="13816" spans="1:7" ht="15" customHeight="1">
      <c r="A13816" s="4"/>
      <c r="B13816" s="4"/>
      <c r="C13816" s="3"/>
      <c r="D13816" s="3"/>
      <c r="E13816" s="3"/>
      <c r="G13816" s="19"/>
    </row>
    <row r="13817" spans="1:7" ht="15" customHeight="1">
      <c r="A13817" s="4"/>
      <c r="B13817" s="4"/>
      <c r="C13817" s="3"/>
      <c r="D13817" s="3"/>
      <c r="E13817" s="3"/>
      <c r="G13817" s="19"/>
    </row>
    <row r="13818" spans="1:7" ht="15" customHeight="1">
      <c r="A13818" s="4"/>
      <c r="B13818" s="4"/>
      <c r="C13818" s="3"/>
      <c r="D13818" s="3"/>
      <c r="E13818" s="3"/>
      <c r="G13818" s="19"/>
    </row>
    <row r="13819" spans="1:7" ht="15" customHeight="1">
      <c r="A13819" s="4"/>
      <c r="B13819" s="4"/>
      <c r="C13819" s="3"/>
      <c r="D13819" s="3"/>
      <c r="E13819" s="3"/>
      <c r="G13819" s="19"/>
    </row>
    <row r="13820" spans="1:7" ht="15" customHeight="1">
      <c r="A13820" s="4"/>
      <c r="B13820" s="4"/>
      <c r="C13820" s="3"/>
      <c r="D13820" s="3"/>
      <c r="E13820" s="3"/>
      <c r="G13820" s="19"/>
    </row>
    <row r="13821" spans="1:7" ht="15" customHeight="1">
      <c r="A13821" s="4"/>
      <c r="B13821" s="4"/>
      <c r="C13821" s="3"/>
      <c r="D13821" s="3"/>
      <c r="E13821" s="3"/>
      <c r="G13821" s="19"/>
    </row>
    <row r="13822" spans="1:7" ht="15" customHeight="1">
      <c r="A13822" s="4"/>
      <c r="B13822" s="4"/>
      <c r="C13822" s="3"/>
      <c r="D13822" s="3"/>
      <c r="E13822" s="3"/>
      <c r="G13822" s="19"/>
    </row>
    <row r="13823" spans="1:7" ht="15" customHeight="1">
      <c r="A13823" s="4"/>
      <c r="B13823" s="4"/>
      <c r="C13823" s="3"/>
      <c r="D13823" s="3"/>
      <c r="E13823" s="3"/>
      <c r="G13823" s="19"/>
    </row>
    <row r="13824" spans="1:7" ht="15" customHeight="1">
      <c r="A13824" s="4"/>
      <c r="B13824" s="4"/>
      <c r="C13824" s="3"/>
      <c r="D13824" s="3"/>
      <c r="E13824" s="3"/>
      <c r="G13824" s="19"/>
    </row>
    <row r="13825" spans="1:7" ht="15" customHeight="1">
      <c r="A13825" s="4"/>
      <c r="B13825" s="4"/>
      <c r="C13825" s="3"/>
      <c r="D13825" s="3"/>
      <c r="E13825" s="3"/>
      <c r="G13825" s="19"/>
    </row>
    <row r="13826" spans="1:7" ht="15" customHeight="1">
      <c r="A13826" s="4"/>
      <c r="B13826" s="4"/>
      <c r="C13826" s="3"/>
      <c r="D13826" s="3"/>
      <c r="E13826" s="3"/>
      <c r="G13826" s="19"/>
    </row>
    <row r="13827" spans="1:7" ht="15" customHeight="1">
      <c r="A13827" s="4"/>
      <c r="B13827" s="4"/>
      <c r="C13827" s="3"/>
      <c r="D13827" s="3"/>
      <c r="E13827" s="3"/>
      <c r="G13827" s="19"/>
    </row>
    <row r="13828" spans="1:7" ht="15" customHeight="1">
      <c r="A13828" s="4"/>
      <c r="B13828" s="4"/>
      <c r="C13828" s="3"/>
      <c r="D13828" s="3"/>
      <c r="E13828" s="3"/>
      <c r="G13828" s="19"/>
    </row>
    <row r="13829" spans="1:7" ht="15" customHeight="1">
      <c r="A13829" s="4"/>
      <c r="B13829" s="4"/>
      <c r="C13829" s="3"/>
      <c r="D13829" s="3"/>
      <c r="E13829" s="3"/>
      <c r="G13829" s="19"/>
    </row>
    <row r="13830" spans="1:7" ht="15" customHeight="1">
      <c r="A13830" s="4"/>
      <c r="B13830" s="4"/>
      <c r="C13830" s="3"/>
      <c r="D13830" s="3"/>
      <c r="E13830" s="3"/>
      <c r="G13830" s="19"/>
    </row>
    <row r="13831" spans="1:7" ht="15" customHeight="1">
      <c r="A13831" s="4"/>
      <c r="B13831" s="4"/>
      <c r="C13831" s="3"/>
      <c r="D13831" s="3"/>
      <c r="E13831" s="3"/>
      <c r="G13831" s="19"/>
    </row>
    <row r="13832" spans="1:7" ht="15" customHeight="1">
      <c r="A13832" s="4"/>
      <c r="B13832" s="4"/>
      <c r="C13832" s="3"/>
      <c r="D13832" s="3"/>
      <c r="E13832" s="3"/>
      <c r="G13832" s="19"/>
    </row>
    <row r="13833" spans="1:7" ht="15" customHeight="1">
      <c r="A13833" s="4"/>
      <c r="B13833" s="4"/>
      <c r="C13833" s="3"/>
      <c r="D13833" s="3"/>
      <c r="E13833" s="3"/>
      <c r="G13833" s="19"/>
    </row>
    <row r="13834" spans="1:7" ht="15" customHeight="1">
      <c r="A13834" s="4"/>
      <c r="B13834" s="4"/>
      <c r="C13834" s="3"/>
      <c r="D13834" s="3"/>
      <c r="E13834" s="3"/>
      <c r="G13834" s="19"/>
    </row>
    <row r="13835" spans="1:7" ht="15" customHeight="1">
      <c r="A13835" s="4"/>
      <c r="B13835" s="4"/>
      <c r="C13835" s="3"/>
      <c r="D13835" s="3"/>
      <c r="E13835" s="3"/>
      <c r="G13835" s="19"/>
    </row>
    <row r="13836" spans="1:7" ht="15" customHeight="1">
      <c r="A13836" s="4"/>
      <c r="B13836" s="4"/>
      <c r="C13836" s="3"/>
      <c r="D13836" s="3"/>
      <c r="E13836" s="3"/>
      <c r="G13836" s="19"/>
    </row>
    <row r="13837" spans="1:7" ht="15" customHeight="1">
      <c r="A13837" s="4"/>
      <c r="B13837" s="4"/>
      <c r="C13837" s="3"/>
      <c r="D13837" s="3"/>
      <c r="E13837" s="3"/>
      <c r="G13837" s="19"/>
    </row>
    <row r="13838" spans="1:7" ht="15" customHeight="1">
      <c r="A13838" s="4"/>
      <c r="B13838" s="4"/>
      <c r="C13838" s="3"/>
      <c r="D13838" s="3"/>
      <c r="E13838" s="3"/>
      <c r="G13838" s="19"/>
    </row>
    <row r="13839" spans="1:7" ht="15" customHeight="1">
      <c r="A13839" s="4"/>
      <c r="B13839" s="4"/>
      <c r="C13839" s="3"/>
      <c r="D13839" s="3"/>
      <c r="E13839" s="3"/>
      <c r="G13839" s="19"/>
    </row>
    <row r="13840" spans="1:7" ht="15" customHeight="1">
      <c r="A13840" s="4"/>
      <c r="B13840" s="4"/>
      <c r="C13840" s="3"/>
      <c r="D13840" s="3"/>
      <c r="E13840" s="3"/>
      <c r="G13840" s="19"/>
    </row>
    <row r="13841" spans="1:7" ht="15" customHeight="1">
      <c r="A13841" s="4"/>
      <c r="B13841" s="4"/>
      <c r="C13841" s="3"/>
      <c r="D13841" s="3"/>
      <c r="E13841" s="3"/>
      <c r="G13841" s="19"/>
    </row>
    <row r="13842" spans="1:7" ht="15" customHeight="1">
      <c r="A13842" s="4"/>
      <c r="B13842" s="4"/>
      <c r="C13842" s="3"/>
      <c r="D13842" s="3"/>
      <c r="E13842" s="3"/>
      <c r="G13842" s="19"/>
    </row>
    <row r="13843" spans="1:7" ht="15" customHeight="1">
      <c r="A13843" s="4"/>
      <c r="B13843" s="4"/>
      <c r="C13843" s="3"/>
      <c r="D13843" s="3"/>
      <c r="E13843" s="3"/>
      <c r="G13843" s="19"/>
    </row>
    <row r="13844" spans="1:7" ht="15" customHeight="1">
      <c r="A13844" s="4"/>
      <c r="B13844" s="4"/>
      <c r="C13844" s="3"/>
      <c r="D13844" s="3"/>
      <c r="E13844" s="3"/>
      <c r="G13844" s="19"/>
    </row>
    <row r="13845" spans="1:7" ht="15" customHeight="1">
      <c r="A13845" s="4"/>
      <c r="B13845" s="4"/>
      <c r="C13845" s="3"/>
      <c r="D13845" s="3"/>
      <c r="E13845" s="3"/>
      <c r="G13845" s="19"/>
    </row>
    <row r="13846" spans="1:7" ht="15" customHeight="1">
      <c r="A13846" s="4"/>
      <c r="B13846" s="4"/>
      <c r="C13846" s="3"/>
      <c r="D13846" s="3"/>
      <c r="E13846" s="3"/>
      <c r="G13846" s="19"/>
    </row>
    <row r="13847" spans="1:7" ht="15" customHeight="1">
      <c r="A13847" s="4"/>
      <c r="B13847" s="4"/>
      <c r="C13847" s="3"/>
      <c r="D13847" s="3"/>
      <c r="E13847" s="3"/>
      <c r="G13847" s="19"/>
    </row>
    <row r="13848" spans="1:7" ht="15" customHeight="1">
      <c r="A13848" s="4"/>
      <c r="B13848" s="4"/>
      <c r="C13848" s="3"/>
      <c r="D13848" s="3"/>
      <c r="E13848" s="3"/>
      <c r="G13848" s="19"/>
    </row>
    <row r="13849" spans="1:7" ht="15" customHeight="1">
      <c r="A13849" s="4"/>
      <c r="B13849" s="4"/>
      <c r="C13849" s="3"/>
      <c r="D13849" s="3"/>
      <c r="E13849" s="3"/>
      <c r="G13849" s="19"/>
    </row>
    <row r="13850" spans="1:7" ht="15" customHeight="1">
      <c r="A13850" s="4"/>
      <c r="B13850" s="4"/>
      <c r="C13850" s="3"/>
      <c r="D13850" s="3"/>
      <c r="E13850" s="3"/>
      <c r="G13850" s="19"/>
    </row>
    <row r="13851" spans="1:7" ht="15" customHeight="1">
      <c r="A13851" s="4"/>
      <c r="B13851" s="4"/>
      <c r="C13851" s="3"/>
      <c r="D13851" s="3"/>
      <c r="E13851" s="3"/>
      <c r="G13851" s="19"/>
    </row>
    <row r="13852" spans="1:7" ht="15" customHeight="1">
      <c r="A13852" s="4"/>
      <c r="B13852" s="4"/>
      <c r="C13852" s="3"/>
      <c r="D13852" s="3"/>
      <c r="E13852" s="3"/>
      <c r="G13852" s="19"/>
    </row>
    <row r="13853" spans="1:7" ht="15" customHeight="1">
      <c r="A13853" s="4"/>
      <c r="B13853" s="4"/>
      <c r="C13853" s="3"/>
      <c r="D13853" s="3"/>
      <c r="E13853" s="3"/>
      <c r="G13853" s="19"/>
    </row>
    <row r="13854" spans="1:7" ht="15" customHeight="1">
      <c r="A13854" s="4"/>
      <c r="B13854" s="4"/>
      <c r="C13854" s="3"/>
      <c r="D13854" s="3"/>
      <c r="E13854" s="3"/>
      <c r="G13854" s="19"/>
    </row>
    <row r="13855" spans="1:7" ht="15" customHeight="1">
      <c r="A13855" s="4"/>
      <c r="B13855" s="4"/>
      <c r="C13855" s="3"/>
      <c r="D13855" s="3"/>
      <c r="E13855" s="3"/>
      <c r="G13855" s="19"/>
    </row>
    <row r="13856" spans="1:7" ht="15" customHeight="1">
      <c r="A13856" s="4"/>
      <c r="B13856" s="4"/>
      <c r="C13856" s="3"/>
      <c r="D13856" s="3"/>
      <c r="E13856" s="3"/>
      <c r="G13856" s="19"/>
    </row>
    <row r="13857" spans="1:7" ht="15" customHeight="1">
      <c r="A13857" s="4"/>
      <c r="B13857" s="4"/>
      <c r="C13857" s="3"/>
      <c r="D13857" s="3"/>
      <c r="E13857" s="3"/>
      <c r="G13857" s="19"/>
    </row>
    <row r="13858" spans="1:7" ht="15" customHeight="1">
      <c r="A13858" s="4"/>
      <c r="B13858" s="4"/>
      <c r="C13858" s="3"/>
      <c r="D13858" s="3"/>
      <c r="E13858" s="3"/>
      <c r="G13858" s="19"/>
    </row>
    <row r="13859" spans="1:7" ht="15" customHeight="1">
      <c r="A13859" s="4"/>
      <c r="B13859" s="4"/>
      <c r="C13859" s="3"/>
      <c r="D13859" s="3"/>
      <c r="E13859" s="3"/>
      <c r="G13859" s="19"/>
    </row>
    <row r="13860" spans="1:7" ht="15" customHeight="1">
      <c r="A13860" s="4"/>
      <c r="B13860" s="4"/>
      <c r="C13860" s="3"/>
      <c r="D13860" s="3"/>
      <c r="E13860" s="3"/>
      <c r="G13860" s="19"/>
    </row>
    <row r="13861" spans="1:7" ht="15" customHeight="1">
      <c r="A13861" s="4"/>
      <c r="B13861" s="4"/>
      <c r="C13861" s="3"/>
      <c r="D13861" s="3"/>
      <c r="E13861" s="3"/>
      <c r="G13861" s="19"/>
    </row>
    <row r="13862" spans="1:7" ht="15" customHeight="1">
      <c r="A13862" s="4"/>
      <c r="B13862" s="4"/>
      <c r="C13862" s="3"/>
      <c r="D13862" s="3"/>
      <c r="E13862" s="3"/>
      <c r="G13862" s="19"/>
    </row>
    <row r="13863" spans="1:7" ht="15" customHeight="1">
      <c r="A13863" s="4"/>
      <c r="B13863" s="4"/>
      <c r="C13863" s="3"/>
      <c r="D13863" s="3"/>
      <c r="E13863" s="3"/>
      <c r="G13863" s="19"/>
    </row>
    <row r="13864" spans="1:7" ht="15" customHeight="1">
      <c r="A13864" s="4"/>
      <c r="B13864" s="4"/>
      <c r="C13864" s="3"/>
      <c r="D13864" s="3"/>
      <c r="E13864" s="3"/>
      <c r="G13864" s="19"/>
    </row>
    <row r="13865" spans="1:7" ht="15" customHeight="1">
      <c r="A13865" s="4"/>
      <c r="B13865" s="4"/>
      <c r="C13865" s="3"/>
      <c r="D13865" s="3"/>
      <c r="E13865" s="3"/>
      <c r="G13865" s="19"/>
    </row>
    <row r="13866" spans="1:7" ht="15" customHeight="1">
      <c r="A13866" s="4"/>
      <c r="B13866" s="4"/>
      <c r="C13866" s="3"/>
      <c r="D13866" s="3"/>
      <c r="E13866" s="3"/>
      <c r="G13866" s="19"/>
    </row>
    <row r="13867" spans="1:7" ht="15" customHeight="1">
      <c r="A13867" s="4"/>
      <c r="B13867" s="4"/>
      <c r="C13867" s="3"/>
      <c r="D13867" s="3"/>
      <c r="E13867" s="3"/>
      <c r="G13867" s="19"/>
    </row>
    <row r="13868" spans="1:7" ht="15" customHeight="1">
      <c r="A13868" s="4"/>
      <c r="B13868" s="4"/>
      <c r="C13868" s="3"/>
      <c r="D13868" s="3"/>
      <c r="E13868" s="3"/>
      <c r="G13868" s="19"/>
    </row>
    <row r="13869" spans="1:7" ht="15" customHeight="1">
      <c r="A13869" s="4"/>
      <c r="B13869" s="4"/>
      <c r="C13869" s="3"/>
      <c r="D13869" s="3"/>
      <c r="E13869" s="3"/>
      <c r="G13869" s="19"/>
    </row>
    <row r="13870" spans="1:7" ht="15" customHeight="1">
      <c r="A13870" s="4"/>
      <c r="B13870" s="4"/>
      <c r="C13870" s="3"/>
      <c r="D13870" s="3"/>
      <c r="E13870" s="3"/>
      <c r="G13870" s="19"/>
    </row>
    <row r="13871" spans="1:7" ht="15" customHeight="1">
      <c r="A13871" s="4"/>
      <c r="B13871" s="4"/>
      <c r="C13871" s="3"/>
      <c r="D13871" s="3"/>
      <c r="E13871" s="3"/>
      <c r="G13871" s="19"/>
    </row>
    <row r="13872" spans="1:7" ht="15" customHeight="1">
      <c r="A13872" s="4"/>
      <c r="B13872" s="4"/>
      <c r="C13872" s="3"/>
      <c r="D13872" s="3"/>
      <c r="E13872" s="3"/>
      <c r="G13872" s="19"/>
    </row>
    <row r="13873" spans="1:7" ht="15" customHeight="1">
      <c r="A13873" s="4"/>
      <c r="B13873" s="4"/>
      <c r="C13873" s="3"/>
      <c r="D13873" s="3"/>
      <c r="E13873" s="3"/>
      <c r="G13873" s="19"/>
    </row>
    <row r="13874" spans="1:7" ht="15" customHeight="1">
      <c r="A13874" s="4"/>
      <c r="B13874" s="4"/>
      <c r="C13874" s="3"/>
      <c r="D13874" s="3"/>
      <c r="E13874" s="3"/>
      <c r="G13874" s="19"/>
    </row>
    <row r="13875" spans="1:7" ht="15" customHeight="1">
      <c r="A13875" s="4"/>
      <c r="B13875" s="4"/>
      <c r="C13875" s="3"/>
      <c r="D13875" s="3"/>
      <c r="E13875" s="3"/>
      <c r="G13875" s="19"/>
    </row>
    <row r="13876" spans="1:7" ht="15" customHeight="1">
      <c r="A13876" s="4"/>
      <c r="B13876" s="4"/>
      <c r="C13876" s="3"/>
      <c r="D13876" s="3"/>
      <c r="E13876" s="3"/>
      <c r="G13876" s="19"/>
    </row>
    <row r="13877" spans="1:7" ht="15" customHeight="1">
      <c r="A13877" s="4"/>
      <c r="B13877" s="4"/>
      <c r="C13877" s="3"/>
      <c r="D13877" s="3"/>
      <c r="E13877" s="3"/>
      <c r="G13877" s="19"/>
    </row>
    <row r="13878" spans="1:7" ht="15" customHeight="1">
      <c r="A13878" s="4"/>
      <c r="B13878" s="4"/>
      <c r="C13878" s="3"/>
      <c r="D13878" s="3"/>
      <c r="E13878" s="3"/>
      <c r="G13878" s="19"/>
    </row>
    <row r="13879" spans="1:7" ht="15" customHeight="1">
      <c r="A13879" s="4"/>
      <c r="B13879" s="4"/>
      <c r="C13879" s="3"/>
      <c r="D13879" s="3"/>
      <c r="E13879" s="3"/>
      <c r="G13879" s="19"/>
    </row>
    <row r="13880" spans="1:7" ht="15" customHeight="1">
      <c r="A13880" s="4"/>
      <c r="B13880" s="4"/>
      <c r="C13880" s="3"/>
      <c r="D13880" s="3"/>
      <c r="E13880" s="3"/>
      <c r="G13880" s="19"/>
    </row>
    <row r="13881" spans="1:7" ht="15" customHeight="1">
      <c r="A13881" s="4"/>
      <c r="B13881" s="4"/>
      <c r="C13881" s="3"/>
      <c r="D13881" s="3"/>
      <c r="E13881" s="3"/>
      <c r="G13881" s="19"/>
    </row>
    <row r="13882" spans="1:7" ht="15" customHeight="1">
      <c r="A13882" s="4"/>
      <c r="B13882" s="4"/>
      <c r="C13882" s="3"/>
      <c r="D13882" s="3"/>
      <c r="E13882" s="3"/>
      <c r="G13882" s="19"/>
    </row>
    <row r="13883" spans="1:7" ht="15" customHeight="1">
      <c r="A13883" s="4"/>
      <c r="B13883" s="4"/>
      <c r="C13883" s="3"/>
      <c r="D13883" s="3"/>
      <c r="E13883" s="3"/>
      <c r="G13883" s="19"/>
    </row>
    <row r="13884" spans="1:7" ht="15" customHeight="1">
      <c r="A13884" s="4"/>
      <c r="B13884" s="4"/>
      <c r="C13884" s="3"/>
      <c r="D13884" s="3"/>
      <c r="E13884" s="3"/>
      <c r="G13884" s="19"/>
    </row>
    <row r="13885" spans="1:7" ht="15" customHeight="1">
      <c r="A13885" s="4"/>
      <c r="B13885" s="4"/>
      <c r="C13885" s="3"/>
      <c r="D13885" s="3"/>
      <c r="E13885" s="3"/>
      <c r="G13885" s="19"/>
    </row>
    <row r="13886" spans="1:7" ht="15" customHeight="1">
      <c r="A13886" s="4"/>
      <c r="B13886" s="4"/>
      <c r="C13886" s="3"/>
      <c r="D13886" s="3"/>
      <c r="E13886" s="3"/>
      <c r="G13886" s="19"/>
    </row>
    <row r="13887" spans="1:7" ht="15" customHeight="1">
      <c r="A13887" s="4"/>
      <c r="B13887" s="4"/>
      <c r="C13887" s="3"/>
      <c r="D13887" s="3"/>
      <c r="E13887" s="3"/>
      <c r="G13887" s="19"/>
    </row>
    <row r="13888" spans="1:7" ht="15" customHeight="1">
      <c r="A13888" s="4"/>
      <c r="B13888" s="4"/>
      <c r="C13888" s="3"/>
      <c r="D13888" s="3"/>
      <c r="E13888" s="3"/>
      <c r="G13888" s="19"/>
    </row>
    <row r="13889" spans="1:7" ht="15" customHeight="1">
      <c r="A13889" s="4"/>
      <c r="B13889" s="4"/>
      <c r="C13889" s="3"/>
      <c r="D13889" s="3"/>
      <c r="E13889" s="3"/>
      <c r="G13889" s="19"/>
    </row>
    <row r="13890" spans="1:7" ht="15" customHeight="1">
      <c r="A13890" s="4"/>
      <c r="B13890" s="4"/>
      <c r="C13890" s="3"/>
      <c r="D13890" s="3"/>
      <c r="E13890" s="3"/>
      <c r="G13890" s="19"/>
    </row>
    <row r="13891" spans="1:7" ht="15" customHeight="1">
      <c r="A13891" s="4"/>
      <c r="B13891" s="4"/>
      <c r="C13891" s="3"/>
      <c r="D13891" s="3"/>
      <c r="E13891" s="3"/>
      <c r="G13891" s="19"/>
    </row>
    <row r="13892" spans="1:7" ht="15" customHeight="1">
      <c r="A13892" s="4"/>
      <c r="B13892" s="4"/>
      <c r="C13892" s="3"/>
      <c r="D13892" s="3"/>
      <c r="E13892" s="3"/>
      <c r="G13892" s="19"/>
    </row>
    <row r="13893" spans="1:7" ht="15" customHeight="1">
      <c r="A13893" s="4"/>
      <c r="B13893" s="4"/>
      <c r="C13893" s="3"/>
      <c r="D13893" s="3"/>
      <c r="E13893" s="3"/>
      <c r="G13893" s="19"/>
    </row>
    <row r="13894" spans="1:7" ht="15" customHeight="1">
      <c r="A13894" s="4"/>
      <c r="B13894" s="4"/>
      <c r="C13894" s="3"/>
      <c r="D13894" s="3"/>
      <c r="E13894" s="3"/>
      <c r="G13894" s="19"/>
    </row>
    <row r="13895" spans="1:7" ht="15" customHeight="1">
      <c r="A13895" s="4"/>
      <c r="B13895" s="4"/>
      <c r="C13895" s="3"/>
      <c r="D13895" s="3"/>
      <c r="E13895" s="3"/>
      <c r="G13895" s="19"/>
    </row>
    <row r="13896" spans="1:7" ht="15" customHeight="1">
      <c r="A13896" s="4"/>
      <c r="B13896" s="4"/>
      <c r="C13896" s="3"/>
      <c r="D13896" s="3"/>
      <c r="E13896" s="3"/>
      <c r="G13896" s="19"/>
    </row>
    <row r="13897" spans="1:7" ht="15" customHeight="1">
      <c r="A13897" s="4"/>
      <c r="B13897" s="4"/>
      <c r="C13897" s="3"/>
      <c r="D13897" s="3"/>
      <c r="E13897" s="3"/>
      <c r="G13897" s="19"/>
    </row>
    <row r="13898" spans="1:7" ht="15" customHeight="1">
      <c r="A13898" s="4"/>
      <c r="B13898" s="4"/>
      <c r="C13898" s="3"/>
      <c r="D13898" s="3"/>
      <c r="E13898" s="3"/>
      <c r="G13898" s="19"/>
    </row>
    <row r="13899" spans="1:7" ht="15" customHeight="1">
      <c r="A13899" s="4"/>
      <c r="B13899" s="4"/>
      <c r="C13899" s="3"/>
      <c r="D13899" s="3"/>
      <c r="E13899" s="3"/>
      <c r="G13899" s="19"/>
    </row>
    <row r="13900" spans="1:7" ht="15" customHeight="1">
      <c r="A13900" s="4"/>
      <c r="B13900" s="4"/>
      <c r="C13900" s="3"/>
      <c r="D13900" s="3"/>
      <c r="E13900" s="3"/>
      <c r="G13900" s="19"/>
    </row>
    <row r="13901" spans="1:7" ht="15" customHeight="1">
      <c r="A13901" s="4"/>
      <c r="B13901" s="4"/>
      <c r="C13901" s="3"/>
      <c r="D13901" s="3"/>
      <c r="E13901" s="3"/>
      <c r="G13901" s="19"/>
    </row>
    <row r="13902" spans="1:7" ht="15" customHeight="1">
      <c r="A13902" s="4"/>
      <c r="B13902" s="4"/>
      <c r="C13902" s="3"/>
      <c r="D13902" s="3"/>
      <c r="E13902" s="3"/>
      <c r="G13902" s="19"/>
    </row>
    <row r="13903" spans="1:7" ht="15" customHeight="1">
      <c r="A13903" s="4"/>
      <c r="B13903" s="4"/>
      <c r="C13903" s="3"/>
      <c r="D13903" s="3"/>
      <c r="E13903" s="3"/>
      <c r="G13903" s="19"/>
    </row>
    <row r="13904" spans="1:7" ht="15" customHeight="1">
      <c r="A13904" s="4"/>
      <c r="B13904" s="4"/>
      <c r="C13904" s="3"/>
      <c r="D13904" s="3"/>
      <c r="E13904" s="3"/>
      <c r="G13904" s="19"/>
    </row>
    <row r="13905" spans="1:7" ht="15" customHeight="1">
      <c r="A13905" s="4"/>
      <c r="B13905" s="4"/>
      <c r="C13905" s="3"/>
      <c r="D13905" s="3"/>
      <c r="E13905" s="3"/>
      <c r="G13905" s="19"/>
    </row>
    <row r="13906" spans="1:7" ht="15" customHeight="1">
      <c r="A13906" s="4"/>
      <c r="B13906" s="4"/>
      <c r="C13906" s="3"/>
      <c r="D13906" s="3"/>
      <c r="E13906" s="3"/>
      <c r="G13906" s="19"/>
    </row>
    <row r="13907" spans="1:7" ht="15" customHeight="1">
      <c r="A13907" s="4"/>
      <c r="B13907" s="4"/>
      <c r="C13907" s="3"/>
      <c r="D13907" s="3"/>
      <c r="E13907" s="3"/>
      <c r="G13907" s="19"/>
    </row>
    <row r="13908" spans="1:7" ht="15" customHeight="1">
      <c r="A13908" s="4"/>
      <c r="B13908" s="4"/>
      <c r="C13908" s="3"/>
      <c r="D13908" s="3"/>
      <c r="E13908" s="3"/>
      <c r="G13908" s="19"/>
    </row>
    <row r="13909" spans="1:7" ht="15" customHeight="1">
      <c r="A13909" s="4"/>
      <c r="B13909" s="4"/>
      <c r="C13909" s="3"/>
      <c r="D13909" s="3"/>
      <c r="E13909" s="3"/>
      <c r="G13909" s="19"/>
    </row>
    <row r="13910" spans="1:7" ht="15" customHeight="1">
      <c r="A13910" s="4"/>
      <c r="B13910" s="4"/>
      <c r="C13910" s="3"/>
      <c r="D13910" s="3"/>
      <c r="E13910" s="3"/>
      <c r="G13910" s="19"/>
    </row>
    <row r="13911" spans="1:7" ht="15" customHeight="1">
      <c r="A13911" s="4"/>
      <c r="B13911" s="4"/>
      <c r="C13911" s="3"/>
      <c r="D13911" s="3"/>
      <c r="E13911" s="3"/>
      <c r="G13911" s="19"/>
    </row>
    <row r="13912" spans="1:7" ht="15" customHeight="1">
      <c r="A13912" s="4"/>
      <c r="B13912" s="4"/>
      <c r="C13912" s="3"/>
      <c r="D13912" s="3"/>
      <c r="E13912" s="3"/>
      <c r="G13912" s="19"/>
    </row>
    <row r="13913" spans="1:7" ht="15" customHeight="1">
      <c r="A13913" s="4"/>
      <c r="B13913" s="4"/>
      <c r="C13913" s="3"/>
      <c r="D13913" s="3"/>
      <c r="E13913" s="3"/>
      <c r="G13913" s="19"/>
    </row>
    <row r="13914" spans="1:7" ht="15" customHeight="1">
      <c r="A13914" s="4"/>
      <c r="B13914" s="4"/>
      <c r="C13914" s="3"/>
      <c r="D13914" s="3"/>
      <c r="E13914" s="3"/>
      <c r="G13914" s="19"/>
    </row>
    <row r="13915" spans="1:7" ht="15" customHeight="1">
      <c r="A13915" s="4"/>
      <c r="B13915" s="4"/>
      <c r="C13915" s="3"/>
      <c r="D13915" s="3"/>
      <c r="E13915" s="3"/>
      <c r="G13915" s="19"/>
    </row>
    <row r="13916" spans="1:7" ht="15" customHeight="1">
      <c r="A13916" s="4"/>
      <c r="B13916" s="4"/>
      <c r="C13916" s="3"/>
      <c r="D13916" s="3"/>
      <c r="E13916" s="3"/>
      <c r="G13916" s="19"/>
    </row>
    <row r="13917" spans="1:7" ht="15" customHeight="1">
      <c r="A13917" s="4"/>
      <c r="B13917" s="4"/>
      <c r="C13917" s="3"/>
      <c r="D13917" s="3"/>
      <c r="E13917" s="3"/>
      <c r="G13917" s="19"/>
    </row>
    <row r="13918" spans="1:7" ht="15" customHeight="1">
      <c r="A13918" s="4"/>
      <c r="B13918" s="4"/>
      <c r="C13918" s="3"/>
      <c r="D13918" s="3"/>
      <c r="E13918" s="3"/>
      <c r="G13918" s="19"/>
    </row>
    <row r="13919" spans="1:7" ht="15" customHeight="1">
      <c r="A13919" s="4"/>
      <c r="B13919" s="4"/>
      <c r="C13919" s="3"/>
      <c r="D13919" s="3"/>
      <c r="E13919" s="3"/>
      <c r="G13919" s="19"/>
    </row>
    <row r="13920" spans="1:7" ht="15" customHeight="1">
      <c r="A13920" s="4"/>
      <c r="B13920" s="4"/>
      <c r="C13920" s="3"/>
      <c r="D13920" s="3"/>
      <c r="E13920" s="3"/>
      <c r="G13920" s="19"/>
    </row>
    <row r="13921" spans="1:7" ht="15" customHeight="1">
      <c r="A13921" s="4"/>
      <c r="B13921" s="4"/>
      <c r="C13921" s="3"/>
      <c r="D13921" s="3"/>
      <c r="E13921" s="3"/>
      <c r="G13921" s="19"/>
    </row>
    <row r="13922" spans="1:7" ht="15" customHeight="1">
      <c r="A13922" s="4"/>
      <c r="B13922" s="4"/>
      <c r="C13922" s="3"/>
      <c r="D13922" s="3"/>
      <c r="E13922" s="3"/>
      <c r="G13922" s="19"/>
    </row>
    <row r="13923" spans="1:7" ht="15" customHeight="1">
      <c r="A13923" s="4"/>
      <c r="B13923" s="4"/>
      <c r="C13923" s="3"/>
      <c r="D13923" s="3"/>
      <c r="E13923" s="3"/>
      <c r="G13923" s="19"/>
    </row>
    <row r="13924" spans="1:7" ht="15" customHeight="1">
      <c r="A13924" s="4"/>
      <c r="B13924" s="4"/>
      <c r="C13924" s="3"/>
      <c r="D13924" s="3"/>
      <c r="E13924" s="3"/>
      <c r="G13924" s="19"/>
    </row>
    <row r="13925" spans="1:7" ht="15" customHeight="1">
      <c r="A13925" s="4"/>
      <c r="B13925" s="4"/>
      <c r="C13925" s="3"/>
      <c r="D13925" s="3"/>
      <c r="E13925" s="3"/>
      <c r="G13925" s="19"/>
    </row>
    <row r="13926" spans="1:7" ht="15" customHeight="1">
      <c r="A13926" s="4"/>
      <c r="B13926" s="4"/>
      <c r="C13926" s="3"/>
      <c r="D13926" s="3"/>
      <c r="E13926" s="3"/>
      <c r="G13926" s="19"/>
    </row>
    <row r="13927" spans="1:7" ht="15" customHeight="1">
      <c r="A13927" s="4"/>
      <c r="B13927" s="4"/>
      <c r="C13927" s="3"/>
      <c r="D13927" s="3"/>
      <c r="E13927" s="3"/>
      <c r="G13927" s="19"/>
    </row>
    <row r="13928" spans="1:7" ht="15" customHeight="1">
      <c r="A13928" s="4"/>
      <c r="B13928" s="4"/>
      <c r="C13928" s="3"/>
      <c r="D13928" s="3"/>
      <c r="E13928" s="3"/>
      <c r="G13928" s="19"/>
    </row>
    <row r="13929" spans="1:7" ht="15" customHeight="1">
      <c r="A13929" s="4"/>
      <c r="B13929" s="4"/>
      <c r="C13929" s="3"/>
      <c r="D13929" s="3"/>
      <c r="E13929" s="3"/>
      <c r="G13929" s="19"/>
    </row>
    <row r="13930" spans="1:7" ht="15" customHeight="1">
      <c r="A13930" s="4"/>
      <c r="B13930" s="4"/>
      <c r="C13930" s="3"/>
      <c r="D13930" s="3"/>
      <c r="E13930" s="3"/>
      <c r="G13930" s="19"/>
    </row>
    <row r="13931" spans="1:7" ht="15" customHeight="1">
      <c r="A13931" s="4"/>
      <c r="B13931" s="4"/>
      <c r="C13931" s="3"/>
      <c r="D13931" s="3"/>
      <c r="E13931" s="3"/>
      <c r="G13931" s="19"/>
    </row>
    <row r="13932" spans="1:7" ht="15" customHeight="1">
      <c r="A13932" s="4"/>
      <c r="B13932" s="4"/>
      <c r="C13932" s="3"/>
      <c r="D13932" s="3"/>
      <c r="E13932" s="3"/>
      <c r="G13932" s="19"/>
    </row>
    <row r="13933" spans="1:7" ht="15" customHeight="1">
      <c r="A13933" s="4"/>
      <c r="B13933" s="4"/>
      <c r="C13933" s="3"/>
      <c r="D13933" s="3"/>
      <c r="E13933" s="3"/>
      <c r="G13933" s="19"/>
    </row>
    <row r="13934" spans="1:7" ht="15" customHeight="1">
      <c r="A13934" s="4"/>
      <c r="B13934" s="4"/>
      <c r="C13934" s="3"/>
      <c r="D13934" s="3"/>
      <c r="E13934" s="3"/>
      <c r="G13934" s="19"/>
    </row>
    <row r="13935" spans="1:7" ht="15" customHeight="1">
      <c r="A13935" s="4"/>
      <c r="B13935" s="4"/>
      <c r="C13935" s="3"/>
      <c r="D13935" s="3"/>
      <c r="E13935" s="3"/>
      <c r="G13935" s="19"/>
    </row>
    <row r="13936" spans="1:7" ht="15" customHeight="1">
      <c r="A13936" s="4"/>
      <c r="B13936" s="4"/>
      <c r="C13936" s="3"/>
      <c r="D13936" s="3"/>
      <c r="E13936" s="3"/>
      <c r="G13936" s="19"/>
    </row>
    <row r="13937" spans="1:7" ht="15" customHeight="1">
      <c r="A13937" s="4"/>
      <c r="B13937" s="4"/>
      <c r="C13937" s="3"/>
      <c r="D13937" s="3"/>
      <c r="E13937" s="3"/>
      <c r="G13937" s="19"/>
    </row>
    <row r="13938" spans="1:7" ht="15" customHeight="1">
      <c r="A13938" s="4"/>
      <c r="B13938" s="4"/>
      <c r="C13938" s="3"/>
      <c r="D13938" s="3"/>
      <c r="E13938" s="3"/>
      <c r="G13938" s="19"/>
    </row>
    <row r="13939" spans="1:7" ht="15" customHeight="1">
      <c r="A13939" s="4"/>
      <c r="B13939" s="4"/>
      <c r="C13939" s="3"/>
      <c r="D13939" s="3"/>
      <c r="E13939" s="3"/>
      <c r="G13939" s="19"/>
    </row>
    <row r="13940" spans="1:7" ht="15" customHeight="1">
      <c r="A13940" s="4"/>
      <c r="B13940" s="4"/>
      <c r="C13940" s="3"/>
      <c r="D13940" s="3"/>
      <c r="E13940" s="3"/>
      <c r="G13940" s="19"/>
    </row>
    <row r="13941" spans="1:7" ht="15" customHeight="1">
      <c r="A13941" s="4"/>
      <c r="B13941" s="4"/>
      <c r="C13941" s="3"/>
      <c r="D13941" s="3"/>
      <c r="E13941" s="3"/>
      <c r="G13941" s="19"/>
    </row>
    <row r="13942" spans="1:7" ht="15" customHeight="1">
      <c r="A13942" s="4"/>
      <c r="B13942" s="4"/>
      <c r="C13942" s="3"/>
      <c r="D13942" s="3"/>
      <c r="E13942" s="3"/>
      <c r="G13942" s="19"/>
    </row>
    <row r="13943" spans="1:7" ht="15" customHeight="1">
      <c r="A13943" s="4"/>
      <c r="B13943" s="4"/>
      <c r="C13943" s="3"/>
      <c r="D13943" s="3"/>
      <c r="E13943" s="3"/>
      <c r="G13943" s="19"/>
    </row>
    <row r="13944" spans="1:7" ht="15" customHeight="1">
      <c r="A13944" s="4"/>
      <c r="B13944" s="4"/>
      <c r="C13944" s="3"/>
      <c r="D13944" s="3"/>
      <c r="E13944" s="3"/>
      <c r="G13944" s="19"/>
    </row>
    <row r="13945" spans="1:7" ht="15" customHeight="1">
      <c r="A13945" s="4"/>
      <c r="B13945" s="4"/>
      <c r="C13945" s="3"/>
      <c r="D13945" s="3"/>
      <c r="E13945" s="3"/>
      <c r="G13945" s="19"/>
    </row>
    <row r="13946" spans="1:7" ht="15" customHeight="1">
      <c r="A13946" s="4"/>
      <c r="B13946" s="4"/>
      <c r="C13946" s="3"/>
      <c r="D13946" s="3"/>
      <c r="E13946" s="3"/>
      <c r="G13946" s="19"/>
    </row>
    <row r="13947" spans="1:7" ht="15" customHeight="1">
      <c r="A13947" s="4"/>
      <c r="B13947" s="4"/>
      <c r="C13947" s="3"/>
      <c r="D13947" s="3"/>
      <c r="E13947" s="3"/>
      <c r="G13947" s="19"/>
    </row>
    <row r="13948" spans="1:7" ht="15" customHeight="1">
      <c r="A13948" s="4"/>
      <c r="B13948" s="4"/>
      <c r="C13948" s="3"/>
      <c r="D13948" s="3"/>
      <c r="E13948" s="3"/>
      <c r="G13948" s="19"/>
    </row>
    <row r="13949" spans="1:7" ht="15" customHeight="1">
      <c r="A13949" s="4"/>
      <c r="B13949" s="4"/>
      <c r="C13949" s="3"/>
      <c r="D13949" s="3"/>
      <c r="E13949" s="3"/>
      <c r="G13949" s="19"/>
    </row>
    <row r="13950" spans="1:7" ht="15" customHeight="1">
      <c r="A13950" s="4"/>
      <c r="B13950" s="4"/>
      <c r="C13950" s="3"/>
      <c r="D13950" s="3"/>
      <c r="E13950" s="3"/>
      <c r="G13950" s="19"/>
    </row>
    <row r="13951" spans="1:7" ht="15" customHeight="1">
      <c r="A13951" s="4"/>
      <c r="B13951" s="4"/>
      <c r="C13951" s="3"/>
      <c r="D13951" s="3"/>
      <c r="E13951" s="3"/>
      <c r="G13951" s="19"/>
    </row>
    <row r="13952" spans="1:7" ht="15" customHeight="1">
      <c r="A13952" s="4"/>
      <c r="B13952" s="4"/>
      <c r="C13952" s="3"/>
      <c r="D13952" s="3"/>
      <c r="E13952" s="3"/>
      <c r="G13952" s="19"/>
    </row>
    <row r="13953" spans="1:7" ht="15" customHeight="1">
      <c r="A13953" s="4"/>
      <c r="B13953" s="4"/>
      <c r="C13953" s="3"/>
      <c r="D13953" s="3"/>
      <c r="E13953" s="3"/>
      <c r="G13953" s="19"/>
    </row>
    <row r="13954" spans="1:7" ht="15" customHeight="1">
      <c r="A13954" s="4"/>
      <c r="B13954" s="4"/>
      <c r="C13954" s="3"/>
      <c r="D13954" s="3"/>
      <c r="E13954" s="3"/>
      <c r="G13954" s="19"/>
    </row>
    <row r="13955" spans="1:7" ht="15" customHeight="1">
      <c r="A13955" s="4"/>
      <c r="B13955" s="4"/>
      <c r="C13955" s="3"/>
      <c r="D13955" s="3"/>
      <c r="E13955" s="3"/>
      <c r="G13955" s="19"/>
    </row>
    <row r="13956" spans="1:7" ht="15" customHeight="1">
      <c r="A13956" s="4"/>
      <c r="B13956" s="4"/>
      <c r="C13956" s="3"/>
      <c r="D13956" s="3"/>
      <c r="E13956" s="3"/>
      <c r="G13956" s="19"/>
    </row>
    <row r="13957" spans="1:7" ht="15" customHeight="1">
      <c r="A13957" s="4"/>
      <c r="B13957" s="4"/>
      <c r="C13957" s="3"/>
      <c r="D13957" s="3"/>
      <c r="E13957" s="3"/>
      <c r="G13957" s="19"/>
    </row>
    <row r="13958" spans="1:7" ht="15" customHeight="1">
      <c r="A13958" s="4"/>
      <c r="B13958" s="4"/>
      <c r="C13958" s="3"/>
      <c r="D13958" s="3"/>
      <c r="E13958" s="3"/>
      <c r="G13958" s="19"/>
    </row>
    <row r="13959" spans="1:7" ht="15" customHeight="1">
      <c r="A13959" s="4"/>
      <c r="B13959" s="4"/>
      <c r="C13959" s="3"/>
      <c r="D13959" s="3"/>
      <c r="E13959" s="3"/>
      <c r="G13959" s="19"/>
    </row>
    <row r="13960" spans="1:7" ht="15" customHeight="1">
      <c r="A13960" s="4"/>
      <c r="B13960" s="4"/>
      <c r="C13960" s="3"/>
      <c r="D13960" s="3"/>
      <c r="E13960" s="3"/>
      <c r="G13960" s="19"/>
    </row>
    <row r="13961" spans="1:7" ht="15" customHeight="1">
      <c r="A13961" s="4"/>
      <c r="B13961" s="4"/>
      <c r="C13961" s="3"/>
      <c r="D13961" s="3"/>
      <c r="E13961" s="3"/>
      <c r="G13961" s="19"/>
    </row>
    <row r="13962" spans="1:7" ht="15" customHeight="1">
      <c r="A13962" s="4"/>
      <c r="B13962" s="4"/>
      <c r="C13962" s="3"/>
      <c r="D13962" s="3"/>
      <c r="E13962" s="3"/>
      <c r="G13962" s="19"/>
    </row>
    <row r="13963" spans="1:7" ht="15" customHeight="1">
      <c r="A13963" s="4"/>
      <c r="B13963" s="4"/>
      <c r="C13963" s="3"/>
      <c r="D13963" s="3"/>
      <c r="E13963" s="3"/>
      <c r="G13963" s="19"/>
    </row>
    <row r="13964" spans="1:7" ht="15" customHeight="1">
      <c r="A13964" s="4"/>
      <c r="B13964" s="4"/>
      <c r="C13964" s="3"/>
      <c r="D13964" s="3"/>
      <c r="E13964" s="3"/>
      <c r="G13964" s="19"/>
    </row>
    <row r="13965" spans="1:7" ht="15" customHeight="1">
      <c r="A13965" s="4"/>
      <c r="B13965" s="4"/>
      <c r="C13965" s="3"/>
      <c r="D13965" s="3"/>
      <c r="E13965" s="3"/>
      <c r="G13965" s="19"/>
    </row>
    <row r="13966" spans="1:7" ht="15" customHeight="1">
      <c r="A13966" s="4"/>
      <c r="B13966" s="4"/>
      <c r="C13966" s="3"/>
      <c r="D13966" s="3"/>
      <c r="E13966" s="3"/>
      <c r="G13966" s="19"/>
    </row>
    <row r="13967" spans="1:7" ht="15" customHeight="1">
      <c r="A13967" s="4"/>
      <c r="B13967" s="4"/>
      <c r="C13967" s="3"/>
      <c r="D13967" s="3"/>
      <c r="E13967" s="3"/>
      <c r="G13967" s="19"/>
    </row>
    <row r="13968" spans="1:7" ht="15" customHeight="1">
      <c r="A13968" s="4"/>
      <c r="B13968" s="4"/>
      <c r="C13968" s="3"/>
      <c r="D13968" s="3"/>
      <c r="E13968" s="3"/>
      <c r="G13968" s="19"/>
    </row>
    <row r="13969" spans="1:7" ht="15" customHeight="1">
      <c r="A13969" s="4"/>
      <c r="B13969" s="4"/>
      <c r="C13969" s="3"/>
      <c r="D13969" s="3"/>
      <c r="E13969" s="3"/>
      <c r="G13969" s="19"/>
    </row>
    <row r="13970" spans="1:7" ht="15" customHeight="1">
      <c r="A13970" s="4"/>
      <c r="B13970" s="4"/>
      <c r="C13970" s="3"/>
      <c r="D13970" s="3"/>
      <c r="E13970" s="3"/>
      <c r="G13970" s="19"/>
    </row>
    <row r="13971" spans="1:7" ht="15" customHeight="1">
      <c r="A13971" s="4"/>
      <c r="B13971" s="4"/>
      <c r="C13971" s="3"/>
      <c r="D13971" s="3"/>
      <c r="E13971" s="3"/>
      <c r="G13971" s="19"/>
    </row>
    <row r="13972" spans="1:7" ht="15" customHeight="1">
      <c r="A13972" s="4"/>
      <c r="B13972" s="4"/>
      <c r="C13972" s="3"/>
      <c r="D13972" s="3"/>
      <c r="E13972" s="3"/>
      <c r="G13972" s="19"/>
    </row>
    <row r="13973" spans="1:7" ht="15" customHeight="1">
      <c r="A13973" s="4"/>
      <c r="B13973" s="4"/>
      <c r="C13973" s="3"/>
      <c r="D13973" s="3"/>
      <c r="E13973" s="3"/>
      <c r="G13973" s="19"/>
    </row>
    <row r="13974" spans="1:7" ht="15" customHeight="1">
      <c r="A13974" s="4"/>
      <c r="B13974" s="4"/>
      <c r="C13974" s="3"/>
      <c r="D13974" s="3"/>
      <c r="E13974" s="3"/>
      <c r="G13974" s="19"/>
    </row>
    <row r="13975" spans="1:7" ht="15" customHeight="1">
      <c r="A13975" s="4"/>
      <c r="B13975" s="4"/>
      <c r="C13975" s="3"/>
      <c r="D13975" s="3"/>
      <c r="E13975" s="3"/>
      <c r="G13975" s="19"/>
    </row>
    <row r="13976" spans="1:7" ht="15" customHeight="1">
      <c r="A13976" s="4"/>
      <c r="B13976" s="4"/>
      <c r="C13976" s="3"/>
      <c r="D13976" s="3"/>
      <c r="E13976" s="3"/>
      <c r="G13976" s="19"/>
    </row>
    <row r="13977" spans="1:7" ht="15" customHeight="1">
      <c r="A13977" s="4"/>
      <c r="B13977" s="4"/>
      <c r="C13977" s="3"/>
      <c r="D13977" s="3"/>
      <c r="E13977" s="3"/>
      <c r="G13977" s="19"/>
    </row>
    <row r="13978" spans="1:7" ht="15" customHeight="1">
      <c r="A13978" s="4"/>
      <c r="B13978" s="4"/>
      <c r="C13978" s="3"/>
      <c r="D13978" s="3"/>
      <c r="E13978" s="3"/>
      <c r="G13978" s="19"/>
    </row>
    <row r="13979" spans="1:7" ht="15" customHeight="1">
      <c r="A13979" s="4"/>
      <c r="B13979" s="4"/>
      <c r="C13979" s="3"/>
      <c r="D13979" s="3"/>
      <c r="E13979" s="3"/>
      <c r="G13979" s="19"/>
    </row>
    <row r="13980" spans="1:7" ht="15" customHeight="1">
      <c r="A13980" s="4"/>
      <c r="B13980" s="4"/>
      <c r="C13980" s="3"/>
      <c r="D13980" s="3"/>
      <c r="E13980" s="3"/>
      <c r="G13980" s="19"/>
    </row>
    <row r="13981" spans="1:7" ht="15" customHeight="1">
      <c r="A13981" s="4"/>
      <c r="B13981" s="4"/>
      <c r="C13981" s="3"/>
      <c r="D13981" s="3"/>
      <c r="E13981" s="3"/>
      <c r="G13981" s="19"/>
    </row>
    <row r="13982" spans="1:7" ht="15" customHeight="1">
      <c r="A13982" s="4"/>
      <c r="B13982" s="4"/>
      <c r="C13982" s="3"/>
      <c r="D13982" s="3"/>
      <c r="E13982" s="3"/>
      <c r="G13982" s="19"/>
    </row>
    <row r="13983" spans="1:7" ht="15" customHeight="1">
      <c r="A13983" s="4"/>
      <c r="B13983" s="4"/>
      <c r="C13983" s="3"/>
      <c r="D13983" s="3"/>
      <c r="E13983" s="3"/>
      <c r="G13983" s="19"/>
    </row>
    <row r="13984" spans="1:7" ht="15" customHeight="1">
      <c r="A13984" s="4"/>
      <c r="B13984" s="4"/>
      <c r="C13984" s="3"/>
      <c r="D13984" s="3"/>
      <c r="E13984" s="3"/>
      <c r="G13984" s="19"/>
    </row>
    <row r="13985" spans="1:7" ht="15" customHeight="1">
      <c r="A13985" s="4"/>
      <c r="B13985" s="4"/>
      <c r="C13985" s="3"/>
      <c r="D13985" s="3"/>
      <c r="E13985" s="3"/>
      <c r="G13985" s="19"/>
    </row>
    <row r="13986" spans="1:7" ht="15" customHeight="1">
      <c r="A13986" s="4"/>
      <c r="B13986" s="4"/>
      <c r="C13986" s="3"/>
      <c r="D13986" s="3"/>
      <c r="E13986" s="3"/>
      <c r="G13986" s="19"/>
    </row>
    <row r="13987" spans="1:7" ht="15" customHeight="1">
      <c r="A13987" s="4"/>
      <c r="B13987" s="4"/>
      <c r="C13987" s="3"/>
      <c r="D13987" s="3"/>
      <c r="E13987" s="3"/>
      <c r="G13987" s="19"/>
    </row>
    <row r="13988" spans="1:7" ht="15" customHeight="1">
      <c r="A13988" s="4"/>
      <c r="B13988" s="4"/>
      <c r="C13988" s="3"/>
      <c r="D13988" s="3"/>
      <c r="E13988" s="3"/>
      <c r="G13988" s="19"/>
    </row>
    <row r="13989" spans="1:7" ht="15" customHeight="1">
      <c r="A13989" s="4"/>
      <c r="B13989" s="4"/>
      <c r="C13989" s="3"/>
      <c r="D13989" s="3"/>
      <c r="E13989" s="3"/>
      <c r="G13989" s="19"/>
    </row>
    <row r="13990" spans="1:7" ht="15" customHeight="1">
      <c r="A13990" s="4"/>
      <c r="B13990" s="4"/>
      <c r="C13990" s="3"/>
      <c r="D13990" s="3"/>
      <c r="E13990" s="3"/>
      <c r="G13990" s="19"/>
    </row>
    <row r="13991" spans="1:7" ht="15" customHeight="1">
      <c r="A13991" s="4"/>
      <c r="B13991" s="4"/>
      <c r="C13991" s="3"/>
      <c r="D13991" s="3"/>
      <c r="E13991" s="3"/>
      <c r="G13991" s="19"/>
    </row>
    <row r="13992" spans="1:7" ht="15" customHeight="1">
      <c r="A13992" s="4"/>
      <c r="B13992" s="4"/>
      <c r="C13992" s="3"/>
      <c r="D13992" s="3"/>
      <c r="E13992" s="3"/>
      <c r="G13992" s="19"/>
    </row>
    <row r="13993" spans="1:7" ht="15" customHeight="1">
      <c r="A13993" s="4"/>
      <c r="B13993" s="4"/>
      <c r="C13993" s="3"/>
      <c r="D13993" s="3"/>
      <c r="E13993" s="3"/>
      <c r="G13993" s="19"/>
    </row>
    <row r="13994" spans="1:7" ht="15" customHeight="1">
      <c r="A13994" s="4"/>
      <c r="B13994" s="4"/>
      <c r="C13994" s="3"/>
      <c r="D13994" s="3"/>
      <c r="E13994" s="3"/>
      <c r="G13994" s="19"/>
    </row>
    <row r="13995" spans="1:7" ht="15" customHeight="1">
      <c r="A13995" s="4"/>
      <c r="B13995" s="4"/>
      <c r="C13995" s="3"/>
      <c r="D13995" s="3"/>
      <c r="E13995" s="3"/>
      <c r="G13995" s="19"/>
    </row>
    <row r="13996" spans="1:7" ht="15" customHeight="1">
      <c r="A13996" s="4"/>
      <c r="B13996" s="4"/>
      <c r="C13996" s="3"/>
      <c r="D13996" s="3"/>
      <c r="E13996" s="3"/>
      <c r="G13996" s="19"/>
    </row>
    <row r="13997" spans="1:7" ht="15" customHeight="1">
      <c r="A13997" s="4"/>
      <c r="B13997" s="4"/>
      <c r="C13997" s="3"/>
      <c r="D13997" s="3"/>
      <c r="E13997" s="3"/>
      <c r="G13997" s="19"/>
    </row>
    <row r="13998" spans="1:7" ht="15" customHeight="1">
      <c r="A13998" s="4"/>
      <c r="B13998" s="4"/>
      <c r="C13998" s="3"/>
      <c r="D13998" s="3"/>
      <c r="E13998" s="3"/>
      <c r="G13998" s="19"/>
    </row>
    <row r="13999" spans="1:7" ht="15" customHeight="1">
      <c r="A13999" s="4"/>
      <c r="B13999" s="4"/>
      <c r="C13999" s="3"/>
      <c r="D13999" s="3"/>
      <c r="E13999" s="3"/>
      <c r="G13999" s="19"/>
    </row>
    <row r="14000" spans="1:7" ht="15" customHeight="1">
      <c r="A14000" s="4"/>
      <c r="B14000" s="4"/>
      <c r="C14000" s="3"/>
      <c r="D14000" s="3"/>
      <c r="E14000" s="3"/>
      <c r="G14000" s="19"/>
    </row>
    <row r="14001" spans="1:7" ht="15" customHeight="1">
      <c r="A14001" s="4"/>
      <c r="B14001" s="4"/>
      <c r="C14001" s="3"/>
      <c r="D14001" s="3"/>
      <c r="E14001" s="3"/>
      <c r="G14001" s="19"/>
    </row>
    <row r="14002" spans="1:7" ht="15" customHeight="1">
      <c r="A14002" s="4"/>
      <c r="B14002" s="4"/>
      <c r="C14002" s="3"/>
      <c r="D14002" s="3"/>
      <c r="E14002" s="3"/>
      <c r="G14002" s="19"/>
    </row>
    <row r="14003" spans="1:7" ht="15" customHeight="1">
      <c r="A14003" s="4"/>
      <c r="B14003" s="4"/>
      <c r="C14003" s="3"/>
      <c r="D14003" s="3"/>
      <c r="E14003" s="3"/>
      <c r="G14003" s="19"/>
    </row>
    <row r="14004" spans="1:7" ht="15" customHeight="1">
      <c r="A14004" s="4"/>
      <c r="B14004" s="4"/>
      <c r="C14004" s="3"/>
      <c r="D14004" s="3"/>
      <c r="E14004" s="3"/>
      <c r="G14004" s="19"/>
    </row>
    <row r="14005" spans="1:7" ht="15" customHeight="1">
      <c r="A14005" s="4"/>
      <c r="B14005" s="4"/>
      <c r="C14005" s="3"/>
      <c r="D14005" s="3"/>
      <c r="E14005" s="3"/>
      <c r="G14005" s="19"/>
    </row>
    <row r="14006" spans="1:7" ht="15" customHeight="1">
      <c r="A14006" s="4"/>
      <c r="B14006" s="4"/>
      <c r="C14006" s="3"/>
      <c r="D14006" s="3"/>
      <c r="E14006" s="3"/>
      <c r="G14006" s="19"/>
    </row>
    <row r="14007" spans="1:7" ht="15" customHeight="1">
      <c r="A14007" s="4"/>
      <c r="B14007" s="4"/>
      <c r="C14007" s="3"/>
      <c r="D14007" s="3"/>
      <c r="E14007" s="3"/>
      <c r="G14007" s="19"/>
    </row>
    <row r="14008" spans="1:7" ht="15" customHeight="1">
      <c r="A14008" s="4"/>
      <c r="B14008" s="4"/>
      <c r="C14008" s="3"/>
      <c r="D14008" s="3"/>
      <c r="E14008" s="3"/>
      <c r="G14008" s="19"/>
    </row>
    <row r="14009" spans="1:7" ht="15" customHeight="1">
      <c r="A14009" s="4"/>
      <c r="B14009" s="4"/>
      <c r="C14009" s="3"/>
      <c r="D14009" s="3"/>
      <c r="E14009" s="3"/>
      <c r="G14009" s="19"/>
    </row>
    <row r="14010" spans="1:7" ht="15" customHeight="1">
      <c r="A14010" s="4"/>
      <c r="B14010" s="4"/>
      <c r="C14010" s="3"/>
      <c r="D14010" s="3"/>
      <c r="E14010" s="3"/>
      <c r="G14010" s="19"/>
    </row>
    <row r="14011" spans="1:7" ht="15" customHeight="1">
      <c r="A14011" s="4"/>
      <c r="B14011" s="4"/>
      <c r="C14011" s="3"/>
      <c r="D14011" s="3"/>
      <c r="E14011" s="3"/>
      <c r="G14011" s="19"/>
    </row>
    <row r="14012" spans="1:7" ht="15" customHeight="1">
      <c r="A14012" s="4"/>
      <c r="B14012" s="4"/>
      <c r="C14012" s="3"/>
      <c r="D14012" s="3"/>
      <c r="E14012" s="3"/>
      <c r="G14012" s="19"/>
    </row>
    <row r="14013" spans="1:7" ht="15" customHeight="1">
      <c r="A14013" s="4"/>
      <c r="B14013" s="4"/>
      <c r="C14013" s="3"/>
      <c r="D14013" s="3"/>
      <c r="E14013" s="3"/>
      <c r="G14013" s="19"/>
    </row>
    <row r="14014" spans="1:7" ht="15" customHeight="1">
      <c r="A14014" s="4"/>
      <c r="B14014" s="4"/>
      <c r="C14014" s="3"/>
      <c r="D14014" s="3"/>
      <c r="E14014" s="3"/>
      <c r="G14014" s="19"/>
    </row>
    <row r="14015" spans="1:7" ht="15" customHeight="1">
      <c r="A14015" s="4"/>
      <c r="B14015" s="4"/>
      <c r="C14015" s="3"/>
      <c r="D14015" s="3"/>
      <c r="E14015" s="3"/>
      <c r="G14015" s="19"/>
    </row>
    <row r="14016" spans="1:7" ht="15" customHeight="1">
      <c r="A14016" s="4"/>
      <c r="B14016" s="4"/>
      <c r="C14016" s="3"/>
      <c r="D14016" s="3"/>
      <c r="E14016" s="3"/>
      <c r="G14016" s="19"/>
    </row>
    <row r="14017" spans="1:7" ht="15" customHeight="1">
      <c r="A14017" s="4"/>
      <c r="B14017" s="4"/>
      <c r="C14017" s="3"/>
      <c r="D14017" s="3"/>
      <c r="E14017" s="3"/>
      <c r="G14017" s="19"/>
    </row>
    <row r="14018" spans="1:7" ht="15" customHeight="1">
      <c r="A14018" s="4"/>
      <c r="B14018" s="4"/>
      <c r="C14018" s="3"/>
      <c r="D14018" s="3"/>
      <c r="E14018" s="3"/>
      <c r="G14018" s="19"/>
    </row>
    <row r="14019" spans="1:7" ht="15" customHeight="1">
      <c r="A14019" s="4"/>
      <c r="B14019" s="4"/>
      <c r="C14019" s="3"/>
      <c r="D14019" s="3"/>
      <c r="E14019" s="3"/>
      <c r="G14019" s="19"/>
    </row>
    <row r="14020" spans="1:7" ht="15" customHeight="1">
      <c r="A14020" s="4"/>
      <c r="B14020" s="4"/>
      <c r="C14020" s="3"/>
      <c r="D14020" s="3"/>
      <c r="E14020" s="3"/>
      <c r="G14020" s="19"/>
    </row>
    <row r="14021" spans="1:7" ht="15" customHeight="1">
      <c r="A14021" s="4"/>
      <c r="B14021" s="4"/>
      <c r="C14021" s="3"/>
      <c r="D14021" s="3"/>
      <c r="E14021" s="3"/>
      <c r="G14021" s="19"/>
    </row>
    <row r="14022" spans="1:7" ht="15" customHeight="1">
      <c r="A14022" s="4"/>
      <c r="B14022" s="4"/>
      <c r="C14022" s="3"/>
      <c r="D14022" s="3"/>
      <c r="E14022" s="3"/>
      <c r="G14022" s="19"/>
    </row>
    <row r="14023" spans="1:7" ht="15" customHeight="1">
      <c r="A14023" s="4"/>
      <c r="B14023" s="4"/>
      <c r="C14023" s="3"/>
      <c r="D14023" s="3"/>
      <c r="E14023" s="3"/>
      <c r="G14023" s="19"/>
    </row>
    <row r="14024" spans="1:7" ht="15" customHeight="1">
      <c r="A14024" s="4"/>
      <c r="B14024" s="4"/>
      <c r="C14024" s="3"/>
      <c r="D14024" s="3"/>
      <c r="E14024" s="3"/>
      <c r="G14024" s="19"/>
    </row>
    <row r="14025" spans="1:7" ht="15" customHeight="1">
      <c r="A14025" s="4"/>
      <c r="B14025" s="4"/>
      <c r="C14025" s="3"/>
      <c r="D14025" s="3"/>
      <c r="E14025" s="3"/>
      <c r="G14025" s="19"/>
    </row>
    <row r="14026" spans="1:7" ht="15" customHeight="1">
      <c r="A14026" s="4"/>
      <c r="B14026" s="4"/>
      <c r="C14026" s="3"/>
      <c r="D14026" s="3"/>
      <c r="E14026" s="3"/>
      <c r="G14026" s="19"/>
    </row>
    <row r="14027" spans="1:7" ht="15" customHeight="1">
      <c r="A14027" s="4"/>
      <c r="B14027" s="4"/>
      <c r="C14027" s="3"/>
      <c r="D14027" s="3"/>
      <c r="E14027" s="3"/>
      <c r="G14027" s="19"/>
    </row>
    <row r="14028" spans="1:7" ht="15" customHeight="1">
      <c r="A14028" s="4"/>
      <c r="B14028" s="4"/>
      <c r="C14028" s="3"/>
      <c r="D14028" s="3"/>
      <c r="E14028" s="3"/>
      <c r="G14028" s="19"/>
    </row>
    <row r="14029" spans="1:7" ht="15" customHeight="1">
      <c r="A14029" s="4"/>
      <c r="B14029" s="4"/>
      <c r="C14029" s="3"/>
      <c r="D14029" s="3"/>
      <c r="E14029" s="3"/>
      <c r="G14029" s="19"/>
    </row>
    <row r="14030" spans="1:7" ht="15" customHeight="1">
      <c r="A14030" s="4"/>
      <c r="B14030" s="4"/>
      <c r="C14030" s="3"/>
      <c r="D14030" s="3"/>
      <c r="E14030" s="3"/>
      <c r="G14030" s="19"/>
    </row>
    <row r="14031" spans="1:7" ht="15" customHeight="1">
      <c r="A14031" s="4"/>
      <c r="B14031" s="4"/>
      <c r="C14031" s="3"/>
      <c r="D14031" s="3"/>
      <c r="E14031" s="3"/>
      <c r="G14031" s="19"/>
    </row>
    <row r="14032" spans="1:7" ht="15" customHeight="1">
      <c r="A14032" s="4"/>
      <c r="B14032" s="4"/>
      <c r="C14032" s="3"/>
      <c r="D14032" s="3"/>
      <c r="E14032" s="3"/>
      <c r="G14032" s="19"/>
    </row>
    <row r="14033" spans="1:7" ht="15" customHeight="1">
      <c r="A14033" s="4"/>
      <c r="B14033" s="4"/>
      <c r="C14033" s="3"/>
      <c r="D14033" s="3"/>
      <c r="E14033" s="3"/>
      <c r="G14033" s="19"/>
    </row>
    <row r="14034" spans="1:7" ht="15" customHeight="1">
      <c r="A14034" s="4"/>
      <c r="B14034" s="4"/>
      <c r="C14034" s="3"/>
      <c r="D14034" s="3"/>
      <c r="E14034" s="3"/>
      <c r="G14034" s="19"/>
    </row>
    <row r="14035" spans="1:7" ht="15" customHeight="1">
      <c r="A14035" s="4"/>
      <c r="B14035" s="4"/>
      <c r="C14035" s="3"/>
      <c r="D14035" s="3"/>
      <c r="E14035" s="3"/>
      <c r="G14035" s="19"/>
    </row>
    <row r="14036" spans="1:7" ht="15" customHeight="1">
      <c r="A14036" s="4"/>
      <c r="B14036" s="4"/>
      <c r="C14036" s="3"/>
      <c r="D14036" s="3"/>
      <c r="E14036" s="3"/>
      <c r="G14036" s="19"/>
    </row>
    <row r="14037" spans="1:7" ht="15" customHeight="1">
      <c r="A14037" s="4"/>
      <c r="B14037" s="4"/>
      <c r="C14037" s="3"/>
      <c r="D14037" s="3"/>
      <c r="E14037" s="3"/>
      <c r="G14037" s="19"/>
    </row>
    <row r="14038" spans="1:7" ht="15" customHeight="1">
      <c r="A14038" s="4"/>
      <c r="B14038" s="4"/>
      <c r="C14038" s="3"/>
      <c r="D14038" s="3"/>
      <c r="E14038" s="3"/>
      <c r="G14038" s="19"/>
    </row>
    <row r="14039" spans="1:7" ht="15" customHeight="1">
      <c r="A14039" s="4"/>
      <c r="B14039" s="4"/>
      <c r="C14039" s="3"/>
      <c r="D14039" s="3"/>
      <c r="E14039" s="3"/>
      <c r="G14039" s="19"/>
    </row>
    <row r="14040" spans="1:7" ht="15" customHeight="1">
      <c r="A14040" s="4"/>
      <c r="B14040" s="4"/>
      <c r="C14040" s="3"/>
      <c r="D14040" s="3"/>
      <c r="E14040" s="3"/>
      <c r="G14040" s="19"/>
    </row>
    <row r="14041" spans="1:7" ht="15" customHeight="1">
      <c r="A14041" s="4"/>
      <c r="B14041" s="4"/>
      <c r="C14041" s="3"/>
      <c r="D14041" s="3"/>
      <c r="E14041" s="3"/>
      <c r="G14041" s="19"/>
    </row>
    <row r="14042" spans="1:7" ht="15" customHeight="1">
      <c r="A14042" s="4"/>
      <c r="B14042" s="4"/>
      <c r="C14042" s="3"/>
      <c r="D14042" s="3"/>
      <c r="E14042" s="3"/>
      <c r="G14042" s="19"/>
    </row>
    <row r="14043" spans="1:7" ht="15" customHeight="1">
      <c r="A14043" s="4"/>
      <c r="B14043" s="4"/>
      <c r="C14043" s="3"/>
      <c r="D14043" s="3"/>
      <c r="E14043" s="3"/>
      <c r="G14043" s="19"/>
    </row>
    <row r="14044" spans="1:7" ht="15" customHeight="1">
      <c r="A14044" s="4"/>
      <c r="B14044" s="4"/>
      <c r="C14044" s="3"/>
      <c r="D14044" s="3"/>
      <c r="E14044" s="3"/>
      <c r="G14044" s="19"/>
    </row>
    <row r="14045" spans="1:7" ht="15" customHeight="1">
      <c r="A14045" s="4"/>
      <c r="B14045" s="4"/>
      <c r="C14045" s="3"/>
      <c r="D14045" s="3"/>
      <c r="E14045" s="3"/>
      <c r="G14045" s="19"/>
    </row>
    <row r="14046" spans="1:7" ht="15" customHeight="1">
      <c r="A14046" s="4"/>
      <c r="B14046" s="4"/>
      <c r="C14046" s="3"/>
      <c r="D14046" s="3"/>
      <c r="E14046" s="3"/>
      <c r="G14046" s="19"/>
    </row>
    <row r="14047" spans="1:7" ht="15" customHeight="1">
      <c r="A14047" s="4"/>
      <c r="B14047" s="4"/>
      <c r="C14047" s="3"/>
      <c r="D14047" s="3"/>
      <c r="E14047" s="3"/>
      <c r="G14047" s="19"/>
    </row>
    <row r="14048" spans="1:7" ht="15" customHeight="1">
      <c r="A14048" s="4"/>
      <c r="B14048" s="4"/>
      <c r="C14048" s="3"/>
      <c r="D14048" s="3"/>
      <c r="E14048" s="3"/>
      <c r="G14048" s="19"/>
    </row>
    <row r="14049" spans="1:7" ht="15" customHeight="1">
      <c r="A14049" s="4"/>
      <c r="B14049" s="4"/>
      <c r="C14049" s="3"/>
      <c r="D14049" s="3"/>
      <c r="E14049" s="3"/>
      <c r="G14049" s="19"/>
    </row>
    <row r="14050" spans="1:7" ht="15" customHeight="1">
      <c r="A14050" s="4"/>
      <c r="B14050" s="4"/>
      <c r="C14050" s="3"/>
      <c r="D14050" s="3"/>
      <c r="E14050" s="3"/>
      <c r="G14050" s="19"/>
    </row>
    <row r="14051" spans="1:7" ht="15" customHeight="1">
      <c r="A14051" s="4"/>
      <c r="B14051" s="4"/>
      <c r="C14051" s="3"/>
      <c r="D14051" s="3"/>
      <c r="E14051" s="3"/>
      <c r="G14051" s="19"/>
    </row>
    <row r="14052" spans="1:7" ht="15" customHeight="1">
      <c r="A14052" s="4"/>
      <c r="B14052" s="4"/>
      <c r="C14052" s="3"/>
      <c r="D14052" s="3"/>
      <c r="E14052" s="3"/>
      <c r="G14052" s="19"/>
    </row>
    <row r="14053" spans="1:7" ht="15" customHeight="1">
      <c r="A14053" s="4"/>
      <c r="B14053" s="4"/>
      <c r="C14053" s="3"/>
      <c r="D14053" s="3"/>
      <c r="E14053" s="3"/>
      <c r="G14053" s="19"/>
    </row>
    <row r="14054" spans="1:7" ht="15" customHeight="1">
      <c r="A14054" s="4"/>
      <c r="B14054" s="4"/>
      <c r="C14054" s="3"/>
      <c r="D14054" s="3"/>
      <c r="E14054" s="3"/>
      <c r="G14054" s="19"/>
    </row>
    <row r="14055" spans="1:7" ht="15" customHeight="1">
      <c r="A14055" s="4"/>
      <c r="B14055" s="4"/>
      <c r="C14055" s="3"/>
      <c r="D14055" s="3"/>
      <c r="E14055" s="3"/>
      <c r="G14055" s="19"/>
    </row>
    <row r="14056" spans="1:7" ht="15" customHeight="1">
      <c r="A14056" s="4"/>
      <c r="B14056" s="4"/>
      <c r="C14056" s="3"/>
      <c r="D14056" s="3"/>
      <c r="E14056" s="3"/>
      <c r="G14056" s="19"/>
    </row>
    <row r="14057" spans="1:7" ht="15" customHeight="1">
      <c r="A14057" s="4"/>
      <c r="B14057" s="4"/>
      <c r="C14057" s="3"/>
      <c r="D14057" s="3"/>
      <c r="E14057" s="3"/>
      <c r="G14057" s="19"/>
    </row>
    <row r="14058" spans="1:7" ht="15" customHeight="1">
      <c r="A14058" s="4"/>
      <c r="B14058" s="4"/>
      <c r="C14058" s="3"/>
      <c r="D14058" s="3"/>
      <c r="E14058" s="3"/>
      <c r="G14058" s="19"/>
    </row>
    <row r="14059" spans="1:7" ht="15" customHeight="1">
      <c r="A14059" s="4"/>
      <c r="B14059" s="4"/>
      <c r="C14059" s="3"/>
      <c r="D14059" s="3"/>
      <c r="E14059" s="3"/>
      <c r="G14059" s="19"/>
    </row>
    <row r="14060" spans="1:7" ht="15" customHeight="1">
      <c r="A14060" s="4"/>
      <c r="B14060" s="4"/>
      <c r="C14060" s="3"/>
      <c r="D14060" s="3"/>
      <c r="E14060" s="3"/>
      <c r="G14060" s="19"/>
    </row>
    <row r="14061" spans="1:7" ht="15" customHeight="1">
      <c r="A14061" s="4"/>
      <c r="B14061" s="4"/>
      <c r="C14061" s="3"/>
      <c r="D14061" s="3"/>
      <c r="E14061" s="3"/>
      <c r="G14061" s="19"/>
    </row>
    <row r="14062" spans="1:7" ht="15" customHeight="1">
      <c r="A14062" s="4"/>
      <c r="B14062" s="4"/>
      <c r="C14062" s="3"/>
      <c r="D14062" s="3"/>
      <c r="E14062" s="3"/>
      <c r="G14062" s="19"/>
    </row>
    <row r="14063" spans="1:7" ht="15" customHeight="1">
      <c r="A14063" s="4"/>
      <c r="B14063" s="4"/>
      <c r="C14063" s="3"/>
      <c r="D14063" s="3"/>
      <c r="E14063" s="3"/>
      <c r="G14063" s="19"/>
    </row>
    <row r="14064" spans="1:7" ht="15" customHeight="1">
      <c r="A14064" s="4"/>
      <c r="B14064" s="4"/>
      <c r="C14064" s="3"/>
      <c r="D14064" s="3"/>
      <c r="E14064" s="3"/>
      <c r="G14064" s="19"/>
    </row>
    <row r="14065" spans="1:7" ht="15" customHeight="1">
      <c r="A14065" s="4"/>
      <c r="B14065" s="4"/>
      <c r="C14065" s="3"/>
      <c r="D14065" s="3"/>
      <c r="E14065" s="3"/>
      <c r="G14065" s="19"/>
    </row>
    <row r="14066" spans="1:7" ht="15" customHeight="1">
      <c r="A14066" s="4"/>
      <c r="B14066" s="4"/>
      <c r="C14066" s="3"/>
      <c r="D14066" s="3"/>
      <c r="E14066" s="3"/>
      <c r="G14066" s="19"/>
    </row>
    <row r="14067" spans="1:7" ht="15" customHeight="1">
      <c r="A14067" s="4"/>
      <c r="B14067" s="4"/>
      <c r="C14067" s="3"/>
      <c r="D14067" s="3"/>
      <c r="E14067" s="3"/>
      <c r="G14067" s="19"/>
    </row>
    <row r="14068" spans="1:7" ht="15" customHeight="1">
      <c r="A14068" s="4"/>
      <c r="B14068" s="4"/>
      <c r="C14068" s="3"/>
      <c r="D14068" s="3"/>
      <c r="E14068" s="3"/>
      <c r="G14068" s="19"/>
    </row>
    <row r="14069" spans="1:7" ht="15" customHeight="1">
      <c r="A14069" s="4"/>
      <c r="B14069" s="4"/>
      <c r="C14069" s="3"/>
      <c r="D14069" s="3"/>
      <c r="E14069" s="3"/>
      <c r="G14069" s="19"/>
    </row>
    <row r="14070" spans="1:7" ht="15" customHeight="1">
      <c r="A14070" s="4"/>
      <c r="B14070" s="4"/>
      <c r="C14070" s="3"/>
      <c r="D14070" s="3"/>
      <c r="E14070" s="3"/>
      <c r="G14070" s="19"/>
    </row>
    <row r="14071" spans="1:7" ht="15" customHeight="1">
      <c r="A14071" s="4"/>
      <c r="B14071" s="4"/>
      <c r="C14071" s="3"/>
      <c r="D14071" s="3"/>
      <c r="E14071" s="3"/>
      <c r="G14071" s="19"/>
    </row>
    <row r="14072" spans="1:7" ht="15" customHeight="1">
      <c r="A14072" s="4"/>
      <c r="B14072" s="4"/>
      <c r="C14072" s="3"/>
      <c r="D14072" s="3"/>
      <c r="E14072" s="3"/>
      <c r="G14072" s="19"/>
    </row>
    <row r="14073" spans="1:7" ht="15" customHeight="1">
      <c r="A14073" s="4"/>
      <c r="B14073" s="4"/>
      <c r="C14073" s="3"/>
      <c r="D14073" s="3"/>
      <c r="E14073" s="3"/>
      <c r="G14073" s="19"/>
    </row>
    <row r="14074" spans="1:7" ht="15" customHeight="1">
      <c r="A14074" s="4"/>
      <c r="B14074" s="4"/>
      <c r="C14074" s="3"/>
      <c r="D14074" s="3"/>
      <c r="E14074" s="3"/>
      <c r="G14074" s="19"/>
    </row>
    <row r="14075" spans="1:7" ht="15" customHeight="1">
      <c r="A14075" s="4"/>
      <c r="B14075" s="4"/>
      <c r="C14075" s="3"/>
      <c r="D14075" s="3"/>
      <c r="E14075" s="3"/>
      <c r="G14075" s="19"/>
    </row>
    <row r="14076" spans="1:7" ht="15" customHeight="1">
      <c r="A14076" s="4"/>
      <c r="B14076" s="4"/>
      <c r="C14076" s="3"/>
      <c r="D14076" s="3"/>
      <c r="E14076" s="3"/>
      <c r="G14076" s="19"/>
    </row>
    <row r="14077" spans="1:7" ht="15" customHeight="1">
      <c r="A14077" s="4"/>
      <c r="B14077" s="4"/>
      <c r="C14077" s="3"/>
      <c r="D14077" s="3"/>
      <c r="E14077" s="3"/>
      <c r="G14077" s="19"/>
    </row>
    <row r="14078" spans="1:7" ht="15" customHeight="1">
      <c r="A14078" s="4"/>
      <c r="B14078" s="4"/>
      <c r="C14078" s="3"/>
      <c r="D14078" s="3"/>
      <c r="E14078" s="3"/>
      <c r="G14078" s="19"/>
    </row>
    <row r="14079" spans="1:7" ht="15" customHeight="1">
      <c r="A14079" s="4"/>
      <c r="B14079" s="4"/>
      <c r="C14079" s="3"/>
      <c r="D14079" s="3"/>
      <c r="E14079" s="3"/>
      <c r="G14079" s="19"/>
    </row>
    <row r="14080" spans="1:7" ht="15" customHeight="1">
      <c r="A14080" s="4"/>
      <c r="B14080" s="4"/>
      <c r="C14080" s="3"/>
      <c r="D14080" s="3"/>
      <c r="E14080" s="3"/>
      <c r="G14080" s="19"/>
    </row>
    <row r="14081" spans="1:7" ht="15" customHeight="1">
      <c r="A14081" s="4"/>
      <c r="B14081" s="4"/>
      <c r="C14081" s="3"/>
      <c r="D14081" s="3"/>
      <c r="E14081" s="3"/>
      <c r="G14081" s="19"/>
    </row>
    <row r="14082" spans="1:7" ht="15" customHeight="1">
      <c r="A14082" s="4"/>
      <c r="B14082" s="4"/>
      <c r="C14082" s="3"/>
      <c r="D14082" s="3"/>
      <c r="E14082" s="3"/>
      <c r="G14082" s="19"/>
    </row>
    <row r="14083" spans="1:7" ht="15" customHeight="1">
      <c r="A14083" s="4"/>
      <c r="B14083" s="4"/>
      <c r="C14083" s="3"/>
      <c r="D14083" s="3"/>
      <c r="E14083" s="3"/>
      <c r="G14083" s="19"/>
    </row>
    <row r="14084" spans="1:7" ht="15" customHeight="1">
      <c r="A14084" s="4"/>
      <c r="B14084" s="4"/>
      <c r="C14084" s="3"/>
      <c r="D14084" s="3"/>
      <c r="E14084" s="3"/>
      <c r="G14084" s="19"/>
    </row>
    <row r="14085" spans="1:7" ht="15" customHeight="1">
      <c r="A14085" s="4"/>
      <c r="B14085" s="4"/>
      <c r="C14085" s="3"/>
      <c r="D14085" s="3"/>
      <c r="E14085" s="3"/>
      <c r="G14085" s="19"/>
    </row>
    <row r="14086" spans="1:7" ht="15" customHeight="1">
      <c r="A14086" s="4"/>
      <c r="B14086" s="4"/>
      <c r="C14086" s="3"/>
      <c r="D14086" s="3"/>
      <c r="E14086" s="3"/>
      <c r="G14086" s="19"/>
    </row>
    <row r="14087" spans="1:7" ht="15" customHeight="1">
      <c r="A14087" s="4"/>
      <c r="B14087" s="4"/>
      <c r="C14087" s="3"/>
      <c r="D14087" s="3"/>
      <c r="E14087" s="3"/>
      <c r="G14087" s="19"/>
    </row>
    <row r="14088" spans="1:7" ht="15" customHeight="1">
      <c r="A14088" s="4"/>
      <c r="B14088" s="4"/>
      <c r="C14088" s="3"/>
      <c r="D14088" s="3"/>
      <c r="E14088" s="3"/>
      <c r="G14088" s="19"/>
    </row>
    <row r="14089" spans="1:7" ht="15" customHeight="1">
      <c r="A14089" s="4"/>
      <c r="B14089" s="4"/>
      <c r="C14089" s="3"/>
      <c r="D14089" s="3"/>
      <c r="E14089" s="3"/>
      <c r="G14089" s="19"/>
    </row>
    <row r="14090" spans="1:7" ht="15" customHeight="1">
      <c r="A14090" s="4"/>
      <c r="B14090" s="4"/>
      <c r="C14090" s="3"/>
      <c r="D14090" s="3"/>
      <c r="E14090" s="3"/>
      <c r="G14090" s="19"/>
    </row>
    <row r="14091" spans="1:7" ht="15" customHeight="1">
      <c r="A14091" s="4"/>
      <c r="B14091" s="4"/>
      <c r="C14091" s="3"/>
      <c r="D14091" s="3"/>
      <c r="E14091" s="3"/>
      <c r="G14091" s="19"/>
    </row>
    <row r="14092" spans="1:7" ht="15" customHeight="1">
      <c r="A14092" s="4"/>
      <c r="B14092" s="4"/>
      <c r="C14092" s="3"/>
      <c r="D14092" s="3"/>
      <c r="E14092" s="3"/>
      <c r="G14092" s="19"/>
    </row>
    <row r="14093" spans="1:7" ht="15" customHeight="1">
      <c r="A14093" s="4"/>
      <c r="B14093" s="4"/>
      <c r="C14093" s="3"/>
      <c r="D14093" s="3"/>
      <c r="E14093" s="3"/>
      <c r="G14093" s="19"/>
    </row>
    <row r="14094" spans="1:7" ht="15" customHeight="1">
      <c r="A14094" s="4"/>
      <c r="B14094" s="4"/>
      <c r="C14094" s="3"/>
      <c r="D14094" s="3"/>
      <c r="E14094" s="3"/>
      <c r="G14094" s="19"/>
    </row>
    <row r="14095" spans="1:7" ht="15" customHeight="1">
      <c r="A14095" s="4"/>
      <c r="B14095" s="4"/>
      <c r="C14095" s="3"/>
      <c r="D14095" s="3"/>
      <c r="E14095" s="3"/>
      <c r="G14095" s="19"/>
    </row>
    <row r="14096" spans="1:7" ht="15" customHeight="1">
      <c r="A14096" s="4"/>
      <c r="B14096" s="4"/>
      <c r="C14096" s="3"/>
      <c r="D14096" s="3"/>
      <c r="E14096" s="3"/>
      <c r="G14096" s="19"/>
    </row>
    <row r="14097" spans="1:7" ht="15" customHeight="1">
      <c r="A14097" s="4"/>
      <c r="B14097" s="4"/>
      <c r="C14097" s="3"/>
      <c r="D14097" s="3"/>
      <c r="E14097" s="3"/>
      <c r="G14097" s="19"/>
    </row>
    <row r="14098" spans="1:7" ht="15" customHeight="1">
      <c r="A14098" s="4"/>
      <c r="B14098" s="4"/>
      <c r="C14098" s="3"/>
      <c r="D14098" s="3"/>
      <c r="E14098" s="3"/>
      <c r="G14098" s="19"/>
    </row>
    <row r="14099" spans="1:7" ht="15" customHeight="1">
      <c r="A14099" s="4"/>
      <c r="B14099" s="4"/>
      <c r="C14099" s="3"/>
      <c r="D14099" s="3"/>
      <c r="E14099" s="3"/>
      <c r="G14099" s="19"/>
    </row>
    <row r="14100" spans="1:7" ht="15" customHeight="1">
      <c r="A14100" s="4"/>
      <c r="B14100" s="4"/>
      <c r="C14100" s="3"/>
      <c r="D14100" s="3"/>
      <c r="E14100" s="3"/>
      <c r="G14100" s="19"/>
    </row>
    <row r="14101" spans="1:7" ht="15" customHeight="1">
      <c r="A14101" s="4"/>
      <c r="B14101" s="4"/>
      <c r="C14101" s="3"/>
      <c r="D14101" s="3"/>
      <c r="E14101" s="3"/>
      <c r="G14101" s="19"/>
    </row>
    <row r="14102" spans="1:7" ht="15" customHeight="1">
      <c r="A14102" s="4"/>
      <c r="B14102" s="4"/>
      <c r="C14102" s="3"/>
      <c r="D14102" s="3"/>
      <c r="E14102" s="3"/>
      <c r="G14102" s="19"/>
    </row>
    <row r="14103" spans="1:7" ht="15" customHeight="1">
      <c r="A14103" s="4"/>
      <c r="B14103" s="4"/>
      <c r="C14103" s="3"/>
      <c r="D14103" s="3"/>
      <c r="E14103" s="3"/>
      <c r="G14103" s="19"/>
    </row>
    <row r="14104" spans="1:7" ht="15" customHeight="1">
      <c r="A14104" s="4"/>
      <c r="B14104" s="4"/>
      <c r="C14104" s="3"/>
      <c r="D14104" s="3"/>
      <c r="E14104" s="3"/>
      <c r="G14104" s="19"/>
    </row>
    <row r="14105" spans="1:7" ht="15" customHeight="1">
      <c r="A14105" s="4"/>
      <c r="B14105" s="4"/>
      <c r="C14105" s="3"/>
      <c r="D14105" s="3"/>
      <c r="E14105" s="3"/>
      <c r="G14105" s="19"/>
    </row>
    <row r="14106" spans="1:7" ht="15" customHeight="1">
      <c r="A14106" s="4"/>
      <c r="B14106" s="4"/>
      <c r="C14106" s="3"/>
      <c r="D14106" s="3"/>
      <c r="E14106" s="3"/>
      <c r="G14106" s="19"/>
    </row>
    <row r="14107" spans="1:7" ht="15" customHeight="1">
      <c r="A14107" s="4"/>
      <c r="B14107" s="4"/>
      <c r="C14107" s="3"/>
      <c r="D14107" s="3"/>
      <c r="E14107" s="3"/>
      <c r="G14107" s="19"/>
    </row>
    <row r="14108" spans="1:7" ht="15" customHeight="1">
      <c r="A14108" s="4"/>
      <c r="B14108" s="4"/>
      <c r="C14108" s="3"/>
      <c r="D14108" s="3"/>
      <c r="E14108" s="3"/>
      <c r="G14108" s="19"/>
    </row>
    <row r="14109" spans="1:7" ht="15" customHeight="1">
      <c r="A14109" s="4"/>
      <c r="B14109" s="4"/>
      <c r="C14109" s="3"/>
      <c r="D14109" s="3"/>
      <c r="E14109" s="3"/>
      <c r="G14109" s="19"/>
    </row>
    <row r="14110" spans="1:7" ht="15" customHeight="1">
      <c r="A14110" s="4"/>
      <c r="B14110" s="4"/>
      <c r="C14110" s="3"/>
      <c r="D14110" s="3"/>
      <c r="E14110" s="3"/>
      <c r="G14110" s="19"/>
    </row>
    <row r="14111" spans="1:7" ht="15" customHeight="1">
      <c r="A14111" s="4"/>
      <c r="B14111" s="4"/>
      <c r="C14111" s="3"/>
      <c r="D14111" s="3"/>
      <c r="E14111" s="3"/>
      <c r="G14111" s="19"/>
    </row>
    <row r="14112" spans="1:7" ht="15" customHeight="1">
      <c r="A14112" s="4"/>
      <c r="B14112" s="4"/>
      <c r="C14112" s="3"/>
      <c r="D14112" s="3"/>
      <c r="E14112" s="3"/>
      <c r="G14112" s="19"/>
    </row>
    <row r="14113" spans="1:7" ht="15" customHeight="1">
      <c r="A14113" s="4"/>
      <c r="B14113" s="4"/>
      <c r="C14113" s="3"/>
      <c r="D14113" s="3"/>
      <c r="E14113" s="3"/>
      <c r="G14113" s="19"/>
    </row>
    <row r="14114" spans="1:7" ht="15" customHeight="1">
      <c r="A14114" s="4"/>
      <c r="B14114" s="4"/>
      <c r="C14114" s="3"/>
      <c r="D14114" s="3"/>
      <c r="E14114" s="3"/>
      <c r="G14114" s="19"/>
    </row>
    <row r="14115" spans="1:7" ht="15" customHeight="1">
      <c r="A14115" s="4"/>
      <c r="B14115" s="4"/>
      <c r="C14115" s="3"/>
      <c r="D14115" s="3"/>
      <c r="E14115" s="3"/>
      <c r="G14115" s="19"/>
    </row>
    <row r="14116" spans="1:7" ht="15" customHeight="1">
      <c r="A14116" s="4"/>
      <c r="B14116" s="4"/>
      <c r="C14116" s="3"/>
      <c r="D14116" s="3"/>
      <c r="E14116" s="3"/>
      <c r="G14116" s="19"/>
    </row>
    <row r="14117" spans="1:7" ht="15" customHeight="1">
      <c r="A14117" s="4"/>
      <c r="B14117" s="4"/>
      <c r="C14117" s="3"/>
      <c r="D14117" s="3"/>
      <c r="E14117" s="3"/>
      <c r="G14117" s="19"/>
    </row>
    <row r="14118" spans="1:7" ht="15" customHeight="1">
      <c r="A14118" s="4"/>
      <c r="B14118" s="4"/>
      <c r="C14118" s="3"/>
      <c r="D14118" s="3"/>
      <c r="E14118" s="3"/>
      <c r="G14118" s="19"/>
    </row>
    <row r="14119" spans="1:7" ht="15" customHeight="1">
      <c r="A14119" s="4"/>
      <c r="B14119" s="4"/>
      <c r="C14119" s="3"/>
      <c r="D14119" s="3"/>
      <c r="E14119" s="3"/>
      <c r="G14119" s="19"/>
    </row>
    <row r="14120" spans="1:7" ht="15" customHeight="1">
      <c r="A14120" s="4"/>
      <c r="B14120" s="4"/>
      <c r="C14120" s="3"/>
      <c r="D14120" s="3"/>
      <c r="E14120" s="3"/>
      <c r="G14120" s="19"/>
    </row>
    <row r="14121" spans="1:7" ht="15" customHeight="1">
      <c r="A14121" s="4"/>
      <c r="B14121" s="4"/>
      <c r="C14121" s="3"/>
      <c r="D14121" s="3"/>
      <c r="E14121" s="3"/>
      <c r="G14121" s="19"/>
    </row>
    <row r="14122" spans="1:7" ht="15" customHeight="1">
      <c r="A14122" s="4"/>
      <c r="B14122" s="4"/>
      <c r="C14122" s="3"/>
      <c r="D14122" s="3"/>
      <c r="E14122" s="3"/>
      <c r="G14122" s="19"/>
    </row>
    <row r="14123" spans="1:7" ht="15" customHeight="1">
      <c r="A14123" s="4"/>
      <c r="B14123" s="4"/>
      <c r="C14123" s="3"/>
      <c r="D14123" s="3"/>
      <c r="E14123" s="3"/>
      <c r="G14123" s="19"/>
    </row>
    <row r="14124" spans="1:7" ht="15" customHeight="1">
      <c r="A14124" s="4"/>
      <c r="B14124" s="4"/>
      <c r="C14124" s="3"/>
      <c r="D14124" s="3"/>
      <c r="E14124" s="3"/>
      <c r="G14124" s="19"/>
    </row>
    <row r="14125" spans="1:7" ht="15" customHeight="1">
      <c r="A14125" s="4"/>
      <c r="B14125" s="4"/>
      <c r="C14125" s="3"/>
      <c r="D14125" s="3"/>
      <c r="E14125" s="3"/>
      <c r="G14125" s="19"/>
    </row>
    <row r="14126" spans="1:7" ht="15" customHeight="1">
      <c r="A14126" s="4"/>
      <c r="B14126" s="4"/>
      <c r="C14126" s="3"/>
      <c r="D14126" s="3"/>
      <c r="E14126" s="3"/>
      <c r="G14126" s="19"/>
    </row>
    <row r="14127" spans="1:7" ht="15" customHeight="1">
      <c r="A14127" s="4"/>
      <c r="B14127" s="4"/>
      <c r="C14127" s="3"/>
      <c r="D14127" s="3"/>
      <c r="E14127" s="3"/>
      <c r="G14127" s="19"/>
    </row>
    <row r="14128" spans="1:7" ht="15" customHeight="1">
      <c r="A14128" s="4"/>
      <c r="B14128" s="4"/>
      <c r="C14128" s="3"/>
      <c r="D14128" s="3"/>
      <c r="E14128" s="3"/>
      <c r="G14128" s="19"/>
    </row>
    <row r="14129" spans="1:7" ht="15" customHeight="1">
      <c r="A14129" s="4"/>
      <c r="B14129" s="4"/>
      <c r="C14129" s="3"/>
      <c r="D14129" s="3"/>
      <c r="E14129" s="3"/>
      <c r="G14129" s="19"/>
    </row>
    <row r="14130" spans="1:7" ht="15" customHeight="1">
      <c r="A14130" s="4"/>
      <c r="B14130" s="4"/>
      <c r="C14130" s="3"/>
      <c r="D14130" s="3"/>
      <c r="E14130" s="3"/>
      <c r="G14130" s="19"/>
    </row>
    <row r="14131" spans="1:7" ht="15" customHeight="1">
      <c r="A14131" s="4"/>
      <c r="B14131" s="4"/>
      <c r="C14131" s="3"/>
      <c r="D14131" s="3"/>
      <c r="E14131" s="3"/>
      <c r="G14131" s="19"/>
    </row>
    <row r="14132" spans="1:7" ht="15" customHeight="1">
      <c r="A14132" s="4"/>
      <c r="B14132" s="4"/>
      <c r="C14132" s="3"/>
      <c r="D14132" s="3"/>
      <c r="E14132" s="3"/>
      <c r="G14132" s="19"/>
    </row>
    <row r="14133" spans="1:7" ht="15" customHeight="1">
      <c r="A14133" s="4"/>
      <c r="B14133" s="4"/>
      <c r="C14133" s="3"/>
      <c r="D14133" s="3"/>
      <c r="E14133" s="3"/>
      <c r="G14133" s="19"/>
    </row>
    <row r="14134" spans="1:7" ht="15" customHeight="1">
      <c r="A14134" s="4"/>
      <c r="B14134" s="4"/>
      <c r="C14134" s="3"/>
      <c r="D14134" s="3"/>
      <c r="E14134" s="3"/>
      <c r="G14134" s="19"/>
    </row>
    <row r="14135" spans="1:7" ht="15" customHeight="1">
      <c r="A14135" s="4"/>
      <c r="B14135" s="4"/>
      <c r="C14135" s="3"/>
      <c r="D14135" s="3"/>
      <c r="E14135" s="3"/>
      <c r="G14135" s="19"/>
    </row>
    <row r="14136" spans="1:7" ht="15" customHeight="1">
      <c r="A14136" s="4"/>
      <c r="B14136" s="4"/>
      <c r="C14136" s="3"/>
      <c r="D14136" s="3"/>
      <c r="E14136" s="3"/>
      <c r="G14136" s="19"/>
    </row>
    <row r="14137" spans="1:7" ht="15" customHeight="1">
      <c r="A14137" s="4"/>
      <c r="B14137" s="4"/>
      <c r="C14137" s="3"/>
      <c r="D14137" s="3"/>
      <c r="E14137" s="3"/>
      <c r="G14137" s="19"/>
    </row>
    <row r="14138" spans="1:7" ht="15" customHeight="1">
      <c r="A14138" s="4"/>
      <c r="B14138" s="4"/>
      <c r="C14138" s="3"/>
      <c r="D14138" s="3"/>
      <c r="E14138" s="3"/>
      <c r="G14138" s="19"/>
    </row>
    <row r="14139" spans="1:7" ht="15" customHeight="1">
      <c r="A14139" s="4"/>
      <c r="B14139" s="4"/>
      <c r="C14139" s="3"/>
      <c r="D14139" s="3"/>
      <c r="E14139" s="3"/>
      <c r="G14139" s="19"/>
    </row>
    <row r="14140" spans="1:7" ht="15" customHeight="1">
      <c r="A14140" s="4"/>
      <c r="B14140" s="4"/>
      <c r="C14140" s="3"/>
      <c r="D14140" s="3"/>
      <c r="E14140" s="3"/>
      <c r="G14140" s="19"/>
    </row>
    <row r="14141" spans="1:7" ht="15" customHeight="1">
      <c r="A14141" s="4"/>
      <c r="B14141" s="4"/>
      <c r="C14141" s="3"/>
      <c r="D14141" s="3"/>
      <c r="E14141" s="3"/>
      <c r="G14141" s="19"/>
    </row>
    <row r="14142" spans="1:7" ht="15" customHeight="1">
      <c r="A14142" s="4"/>
      <c r="B14142" s="4"/>
      <c r="C14142" s="3"/>
      <c r="D14142" s="3"/>
      <c r="E14142" s="3"/>
      <c r="G14142" s="19"/>
    </row>
    <row r="14143" spans="1:7" ht="15" customHeight="1">
      <c r="A14143" s="4"/>
      <c r="B14143" s="4"/>
      <c r="C14143" s="3"/>
      <c r="D14143" s="3"/>
      <c r="E14143" s="3"/>
      <c r="G14143" s="19"/>
    </row>
    <row r="14144" spans="1:7" ht="15" customHeight="1">
      <c r="A14144" s="4"/>
      <c r="B14144" s="4"/>
      <c r="C14144" s="3"/>
      <c r="D14144" s="3"/>
      <c r="E14144" s="3"/>
      <c r="G14144" s="19"/>
    </row>
    <row r="14145" spans="1:7" ht="15" customHeight="1">
      <c r="A14145" s="4"/>
      <c r="B14145" s="4"/>
      <c r="C14145" s="3"/>
      <c r="D14145" s="3"/>
      <c r="E14145" s="3"/>
      <c r="G14145" s="19"/>
    </row>
    <row r="14146" spans="1:7" ht="15" customHeight="1">
      <c r="A14146" s="4"/>
      <c r="B14146" s="4"/>
      <c r="C14146" s="3"/>
      <c r="D14146" s="3"/>
      <c r="E14146" s="3"/>
      <c r="G14146" s="19"/>
    </row>
    <row r="14147" spans="1:7" ht="15" customHeight="1">
      <c r="A14147" s="4"/>
      <c r="B14147" s="4"/>
      <c r="C14147" s="3"/>
      <c r="D14147" s="3"/>
      <c r="E14147" s="3"/>
      <c r="G14147" s="19"/>
    </row>
    <row r="14148" spans="1:7" ht="15" customHeight="1">
      <c r="A14148" s="4"/>
      <c r="B14148" s="4"/>
      <c r="C14148" s="3"/>
      <c r="D14148" s="3"/>
      <c r="E14148" s="3"/>
      <c r="G14148" s="19"/>
    </row>
    <row r="14149" spans="1:7" ht="15" customHeight="1">
      <c r="A14149" s="4"/>
      <c r="B14149" s="4"/>
      <c r="C14149" s="3"/>
      <c r="D14149" s="3"/>
      <c r="E14149" s="3"/>
      <c r="G14149" s="19"/>
    </row>
    <row r="14150" spans="1:7" ht="15" customHeight="1">
      <c r="A14150" s="4"/>
      <c r="B14150" s="4"/>
      <c r="C14150" s="3"/>
      <c r="D14150" s="3"/>
      <c r="E14150" s="3"/>
      <c r="G14150" s="19"/>
    </row>
    <row r="14151" spans="1:7" ht="15" customHeight="1">
      <c r="A14151" s="4"/>
      <c r="B14151" s="4"/>
      <c r="C14151" s="3"/>
      <c r="D14151" s="3"/>
      <c r="E14151" s="3"/>
      <c r="G14151" s="19"/>
    </row>
    <row r="14152" spans="1:7" ht="15" customHeight="1">
      <c r="A14152" s="4"/>
      <c r="B14152" s="4"/>
      <c r="C14152" s="3"/>
      <c r="D14152" s="3"/>
      <c r="E14152" s="3"/>
      <c r="G14152" s="19"/>
    </row>
    <row r="14153" spans="1:7" ht="15" customHeight="1">
      <c r="A14153" s="4"/>
      <c r="B14153" s="4"/>
      <c r="C14153" s="3"/>
      <c r="D14153" s="3"/>
      <c r="E14153" s="3"/>
      <c r="G14153" s="19"/>
    </row>
    <row r="14154" spans="1:7" ht="15" customHeight="1">
      <c r="A14154" s="4"/>
      <c r="B14154" s="4"/>
      <c r="C14154" s="3"/>
      <c r="D14154" s="3"/>
      <c r="E14154" s="3"/>
      <c r="G14154" s="19"/>
    </row>
    <row r="14155" spans="1:7" ht="15" customHeight="1">
      <c r="A14155" s="4"/>
      <c r="B14155" s="4"/>
      <c r="C14155" s="3"/>
      <c r="D14155" s="3"/>
      <c r="E14155" s="3"/>
      <c r="G14155" s="19"/>
    </row>
    <row r="14156" spans="1:7" ht="15" customHeight="1">
      <c r="A14156" s="4"/>
      <c r="B14156" s="4"/>
      <c r="C14156" s="3"/>
      <c r="D14156" s="3"/>
      <c r="E14156" s="3"/>
      <c r="G14156" s="19"/>
    </row>
    <row r="14157" spans="1:7" ht="15" customHeight="1">
      <c r="A14157" s="4"/>
      <c r="B14157" s="4"/>
      <c r="C14157" s="3"/>
      <c r="D14157" s="3"/>
      <c r="E14157" s="3"/>
      <c r="G14157" s="19"/>
    </row>
    <row r="14158" spans="1:7" ht="15" customHeight="1">
      <c r="A14158" s="4"/>
      <c r="B14158" s="4"/>
      <c r="C14158" s="3"/>
      <c r="D14158" s="3"/>
      <c r="E14158" s="3"/>
      <c r="G14158" s="19"/>
    </row>
    <row r="14159" spans="1:7" ht="15" customHeight="1">
      <c r="A14159" s="4"/>
      <c r="B14159" s="4"/>
      <c r="C14159" s="3"/>
      <c r="D14159" s="3"/>
      <c r="E14159" s="3"/>
      <c r="G14159" s="19"/>
    </row>
    <row r="14160" spans="1:7" ht="15" customHeight="1">
      <c r="A14160" s="4"/>
      <c r="B14160" s="4"/>
      <c r="C14160" s="3"/>
      <c r="D14160" s="3"/>
      <c r="E14160" s="3"/>
      <c r="G14160" s="19"/>
    </row>
    <row r="14161" spans="1:7" ht="15" customHeight="1">
      <c r="A14161" s="4"/>
      <c r="B14161" s="4"/>
      <c r="C14161" s="3"/>
      <c r="D14161" s="3"/>
      <c r="E14161" s="3"/>
      <c r="G14161" s="19"/>
    </row>
    <row r="14162" spans="1:7" ht="15" customHeight="1">
      <c r="A14162" s="4"/>
      <c r="B14162" s="4"/>
      <c r="C14162" s="3"/>
      <c r="D14162" s="3"/>
      <c r="E14162" s="3"/>
      <c r="G14162" s="19"/>
    </row>
    <row r="14163" spans="1:7" ht="15" customHeight="1">
      <c r="A14163" s="4"/>
      <c r="B14163" s="4"/>
      <c r="C14163" s="3"/>
      <c r="D14163" s="3"/>
      <c r="E14163" s="3"/>
      <c r="G14163" s="19"/>
    </row>
    <row r="14164" spans="1:7" ht="15" customHeight="1">
      <c r="A14164" s="4"/>
      <c r="B14164" s="4"/>
      <c r="C14164" s="3"/>
      <c r="D14164" s="3"/>
      <c r="E14164" s="3"/>
      <c r="G14164" s="19"/>
    </row>
    <row r="14165" spans="1:7" ht="15" customHeight="1">
      <c r="A14165" s="4"/>
      <c r="B14165" s="4"/>
      <c r="C14165" s="3"/>
      <c r="D14165" s="3"/>
      <c r="E14165" s="3"/>
      <c r="G14165" s="19"/>
    </row>
    <row r="14166" spans="1:7" ht="15" customHeight="1">
      <c r="A14166" s="4"/>
      <c r="B14166" s="4"/>
      <c r="C14166" s="3"/>
      <c r="D14166" s="3"/>
      <c r="E14166" s="3"/>
      <c r="G14166" s="19"/>
    </row>
    <row r="14167" spans="1:7" ht="15" customHeight="1">
      <c r="A14167" s="4"/>
      <c r="B14167" s="4"/>
      <c r="C14167" s="3"/>
      <c r="D14167" s="3"/>
      <c r="E14167" s="3"/>
      <c r="G14167" s="19"/>
    </row>
    <row r="14168" spans="1:7" ht="15" customHeight="1">
      <c r="A14168" s="4"/>
      <c r="B14168" s="4"/>
      <c r="C14168" s="3"/>
      <c r="D14168" s="3"/>
      <c r="E14168" s="3"/>
      <c r="G14168" s="19"/>
    </row>
    <row r="14169" spans="1:7" ht="15" customHeight="1">
      <c r="A14169" s="4"/>
      <c r="B14169" s="4"/>
      <c r="C14169" s="3"/>
      <c r="D14169" s="3"/>
      <c r="E14169" s="3"/>
      <c r="G14169" s="19"/>
    </row>
    <row r="14170" spans="1:7" ht="15" customHeight="1">
      <c r="A14170" s="4"/>
      <c r="B14170" s="4"/>
      <c r="C14170" s="3"/>
      <c r="D14170" s="3"/>
      <c r="E14170" s="3"/>
      <c r="G14170" s="19"/>
    </row>
    <row r="14171" spans="1:7" ht="15" customHeight="1">
      <c r="A14171" s="4"/>
      <c r="B14171" s="4"/>
      <c r="C14171" s="3"/>
      <c r="D14171" s="3"/>
      <c r="E14171" s="3"/>
      <c r="G14171" s="19"/>
    </row>
    <row r="14172" spans="1:7" ht="15" customHeight="1">
      <c r="A14172" s="4"/>
      <c r="B14172" s="4"/>
      <c r="C14172" s="3"/>
      <c r="D14172" s="3"/>
      <c r="E14172" s="3"/>
      <c r="G14172" s="19"/>
    </row>
    <row r="14173" spans="1:7" ht="15" customHeight="1">
      <c r="A14173" s="4"/>
      <c r="B14173" s="4"/>
      <c r="C14173" s="3"/>
      <c r="D14173" s="3"/>
      <c r="E14173" s="3"/>
      <c r="G14173" s="19"/>
    </row>
    <row r="14174" spans="1:7" ht="15" customHeight="1">
      <c r="A14174" s="4"/>
      <c r="B14174" s="4"/>
      <c r="C14174" s="3"/>
      <c r="D14174" s="3"/>
      <c r="E14174" s="3"/>
      <c r="G14174" s="19"/>
    </row>
    <row r="14175" spans="1:7" ht="15" customHeight="1">
      <c r="A14175" s="4"/>
      <c r="B14175" s="4"/>
      <c r="C14175" s="3"/>
      <c r="D14175" s="3"/>
      <c r="E14175" s="3"/>
      <c r="G14175" s="19"/>
    </row>
    <row r="14176" spans="1:7" ht="15" customHeight="1">
      <c r="A14176" s="4"/>
      <c r="B14176" s="4"/>
      <c r="C14176" s="3"/>
      <c r="D14176" s="3"/>
      <c r="E14176" s="3"/>
      <c r="G14176" s="19"/>
    </row>
    <row r="14177" spans="1:7" ht="15" customHeight="1">
      <c r="A14177" s="4"/>
      <c r="B14177" s="4"/>
      <c r="C14177" s="3"/>
      <c r="D14177" s="3"/>
      <c r="E14177" s="3"/>
      <c r="G14177" s="19"/>
    </row>
    <row r="14178" spans="1:7" ht="15" customHeight="1">
      <c r="A14178" s="4"/>
      <c r="B14178" s="4"/>
      <c r="C14178" s="3"/>
      <c r="D14178" s="3"/>
      <c r="E14178" s="3"/>
      <c r="G14178" s="19"/>
    </row>
    <row r="14179" spans="1:7" ht="15" customHeight="1">
      <c r="A14179" s="4"/>
      <c r="B14179" s="4"/>
      <c r="C14179" s="3"/>
      <c r="D14179" s="3"/>
      <c r="E14179" s="3"/>
      <c r="G14179" s="19"/>
    </row>
    <row r="14180" spans="1:7" ht="15" customHeight="1">
      <c r="A14180" s="4"/>
      <c r="B14180" s="4"/>
      <c r="C14180" s="3"/>
      <c r="D14180" s="3"/>
      <c r="E14180" s="3"/>
      <c r="G14180" s="19"/>
    </row>
    <row r="14181" spans="1:7" ht="15" customHeight="1">
      <c r="A14181" s="4"/>
      <c r="B14181" s="4"/>
      <c r="C14181" s="3"/>
      <c r="D14181" s="3"/>
      <c r="E14181" s="3"/>
      <c r="G14181" s="19"/>
    </row>
    <row r="14182" spans="1:7" ht="15" customHeight="1">
      <c r="A14182" s="4"/>
      <c r="B14182" s="4"/>
      <c r="C14182" s="3"/>
      <c r="D14182" s="3"/>
      <c r="E14182" s="3"/>
      <c r="G14182" s="19"/>
    </row>
    <row r="14183" spans="1:7" ht="15" customHeight="1">
      <c r="A14183" s="4"/>
      <c r="B14183" s="4"/>
      <c r="C14183" s="3"/>
      <c r="D14183" s="3"/>
      <c r="E14183" s="3"/>
      <c r="G14183" s="19"/>
    </row>
    <row r="14184" spans="1:7" ht="15" customHeight="1">
      <c r="A14184" s="4"/>
      <c r="B14184" s="4"/>
      <c r="C14184" s="3"/>
      <c r="D14184" s="3"/>
      <c r="E14184" s="3"/>
      <c r="G14184" s="19"/>
    </row>
    <row r="14185" spans="1:7" ht="15" customHeight="1">
      <c r="A14185" s="4"/>
      <c r="B14185" s="4"/>
      <c r="C14185" s="3"/>
      <c r="D14185" s="3"/>
      <c r="E14185" s="3"/>
      <c r="G14185" s="19"/>
    </row>
    <row r="14186" spans="1:7" ht="15" customHeight="1">
      <c r="A14186" s="4"/>
      <c r="B14186" s="4"/>
      <c r="C14186" s="3"/>
      <c r="D14186" s="3"/>
      <c r="E14186" s="3"/>
      <c r="G14186" s="19"/>
    </row>
    <row r="14187" spans="1:7" ht="15" customHeight="1">
      <c r="A14187" s="4"/>
      <c r="B14187" s="4"/>
      <c r="C14187" s="3"/>
      <c r="D14187" s="3"/>
      <c r="E14187" s="3"/>
      <c r="G14187" s="19"/>
    </row>
    <row r="14188" spans="1:7" ht="15" customHeight="1">
      <c r="A14188" s="4"/>
      <c r="B14188" s="4"/>
      <c r="C14188" s="3"/>
      <c r="D14188" s="3"/>
      <c r="E14188" s="3"/>
      <c r="G14188" s="19"/>
    </row>
    <row r="14189" spans="1:7" ht="15" customHeight="1">
      <c r="A14189" s="4"/>
      <c r="B14189" s="4"/>
      <c r="C14189" s="3"/>
      <c r="D14189" s="3"/>
      <c r="E14189" s="3"/>
      <c r="G14189" s="19"/>
    </row>
    <row r="14190" spans="1:7" ht="15" customHeight="1">
      <c r="A14190" s="4"/>
      <c r="B14190" s="4"/>
      <c r="C14190" s="3"/>
      <c r="D14190" s="3"/>
      <c r="E14190" s="3"/>
      <c r="G14190" s="19"/>
    </row>
    <row r="14191" spans="1:7" ht="15" customHeight="1">
      <c r="A14191" s="4"/>
      <c r="B14191" s="4"/>
      <c r="C14191" s="3"/>
      <c r="D14191" s="3"/>
      <c r="E14191" s="3"/>
      <c r="G14191" s="19"/>
    </row>
    <row r="14192" spans="1:7" ht="15" customHeight="1">
      <c r="A14192" s="4"/>
      <c r="B14192" s="4"/>
      <c r="C14192" s="3"/>
      <c r="D14192" s="3"/>
      <c r="E14192" s="3"/>
      <c r="G14192" s="19"/>
    </row>
    <row r="14193" spans="1:7" ht="15" customHeight="1">
      <c r="A14193" s="4"/>
      <c r="B14193" s="4"/>
      <c r="C14193" s="3"/>
      <c r="D14193" s="3"/>
      <c r="E14193" s="3"/>
      <c r="G14193" s="19"/>
    </row>
    <row r="14194" spans="1:7" ht="15" customHeight="1">
      <c r="A14194" s="4"/>
      <c r="B14194" s="4"/>
      <c r="C14194" s="3"/>
      <c r="D14194" s="3"/>
      <c r="E14194" s="3"/>
      <c r="G14194" s="19"/>
    </row>
    <row r="14195" spans="1:7" ht="15" customHeight="1">
      <c r="A14195" s="4"/>
      <c r="B14195" s="4"/>
      <c r="C14195" s="3"/>
      <c r="D14195" s="3"/>
      <c r="E14195" s="3"/>
      <c r="G14195" s="19"/>
    </row>
    <row r="14196" spans="1:7" ht="15" customHeight="1">
      <c r="A14196" s="4"/>
      <c r="B14196" s="4"/>
      <c r="C14196" s="3"/>
      <c r="D14196" s="3"/>
      <c r="E14196" s="3"/>
      <c r="G14196" s="19"/>
    </row>
    <row r="14197" spans="1:7" ht="15" customHeight="1">
      <c r="A14197" s="4"/>
      <c r="B14197" s="4"/>
      <c r="C14197" s="3"/>
      <c r="D14197" s="3"/>
      <c r="E14197" s="3"/>
      <c r="G14197" s="19"/>
    </row>
    <row r="14198" spans="1:7" ht="15" customHeight="1">
      <c r="A14198" s="4"/>
      <c r="B14198" s="4"/>
      <c r="C14198" s="3"/>
      <c r="D14198" s="3"/>
      <c r="E14198" s="3"/>
      <c r="G14198" s="19"/>
    </row>
    <row r="14199" spans="1:7" ht="15" customHeight="1">
      <c r="A14199" s="4"/>
      <c r="B14199" s="4"/>
      <c r="C14199" s="3"/>
      <c r="D14199" s="3"/>
      <c r="E14199" s="3"/>
      <c r="G14199" s="19"/>
    </row>
    <row r="14200" spans="1:7" ht="15" customHeight="1">
      <c r="A14200" s="4"/>
      <c r="B14200" s="4"/>
      <c r="C14200" s="3"/>
      <c r="D14200" s="3"/>
      <c r="E14200" s="3"/>
      <c r="G14200" s="19"/>
    </row>
    <row r="14201" spans="1:7" ht="15" customHeight="1">
      <c r="A14201" s="4"/>
      <c r="B14201" s="4"/>
      <c r="C14201" s="3"/>
      <c r="D14201" s="3"/>
      <c r="E14201" s="3"/>
      <c r="G14201" s="19"/>
    </row>
    <row r="14202" spans="1:7" ht="15" customHeight="1">
      <c r="A14202" s="4"/>
      <c r="B14202" s="4"/>
      <c r="C14202" s="3"/>
      <c r="D14202" s="3"/>
      <c r="E14202" s="3"/>
      <c r="G14202" s="19"/>
    </row>
    <row r="14203" spans="1:7" ht="15" customHeight="1">
      <c r="A14203" s="4"/>
      <c r="B14203" s="4"/>
      <c r="C14203" s="3"/>
      <c r="D14203" s="3"/>
      <c r="E14203" s="3"/>
      <c r="G14203" s="19"/>
    </row>
    <row r="14204" spans="1:7" ht="15" customHeight="1">
      <c r="A14204" s="4"/>
      <c r="B14204" s="4"/>
      <c r="C14204" s="3"/>
      <c r="D14204" s="3"/>
      <c r="E14204" s="3"/>
      <c r="G14204" s="19"/>
    </row>
    <row r="14205" spans="1:7" ht="15" customHeight="1">
      <c r="A14205" s="4"/>
      <c r="B14205" s="4"/>
      <c r="C14205" s="3"/>
      <c r="D14205" s="3"/>
      <c r="E14205" s="3"/>
      <c r="G14205" s="19"/>
    </row>
    <row r="14206" spans="1:7" ht="15" customHeight="1">
      <c r="A14206" s="4"/>
      <c r="B14206" s="4"/>
      <c r="C14206" s="3"/>
      <c r="D14206" s="3"/>
      <c r="E14206" s="3"/>
      <c r="G14206" s="19"/>
    </row>
    <row r="14207" spans="1:7" ht="15" customHeight="1">
      <c r="A14207" s="4"/>
      <c r="B14207" s="4"/>
      <c r="C14207" s="3"/>
      <c r="D14207" s="3"/>
      <c r="E14207" s="3"/>
      <c r="G14207" s="19"/>
    </row>
    <row r="14208" spans="1:7" ht="15" customHeight="1">
      <c r="A14208" s="4"/>
      <c r="B14208" s="4"/>
      <c r="C14208" s="3"/>
      <c r="D14208" s="3"/>
      <c r="E14208" s="3"/>
      <c r="G14208" s="19"/>
    </row>
    <row r="14209" spans="1:7" ht="15" customHeight="1">
      <c r="A14209" s="4"/>
      <c r="B14209" s="4"/>
      <c r="C14209" s="3"/>
      <c r="D14209" s="3"/>
      <c r="E14209" s="3"/>
      <c r="G14209" s="19"/>
    </row>
    <row r="14210" spans="1:7" ht="15" customHeight="1">
      <c r="A14210" s="4"/>
      <c r="B14210" s="4"/>
      <c r="C14210" s="3"/>
      <c r="D14210" s="3"/>
      <c r="E14210" s="3"/>
      <c r="G14210" s="19"/>
    </row>
    <row r="14211" spans="1:7" ht="15" customHeight="1">
      <c r="A14211" s="4"/>
      <c r="B14211" s="4"/>
      <c r="C14211" s="3"/>
      <c r="D14211" s="3"/>
      <c r="E14211" s="3"/>
      <c r="G14211" s="19"/>
    </row>
    <row r="14212" spans="1:7" ht="15" customHeight="1">
      <c r="A14212" s="4"/>
      <c r="B14212" s="4"/>
      <c r="C14212" s="3"/>
      <c r="D14212" s="3"/>
      <c r="E14212" s="3"/>
      <c r="G14212" s="19"/>
    </row>
    <row r="14213" spans="1:7" ht="15" customHeight="1">
      <c r="A14213" s="4"/>
      <c r="B14213" s="4"/>
      <c r="C14213" s="3"/>
      <c r="D14213" s="3"/>
      <c r="E14213" s="3"/>
      <c r="G14213" s="19"/>
    </row>
    <row r="14214" spans="1:7" ht="15" customHeight="1">
      <c r="A14214" s="4"/>
      <c r="B14214" s="4"/>
      <c r="C14214" s="3"/>
      <c r="D14214" s="3"/>
      <c r="E14214" s="3"/>
      <c r="G14214" s="19"/>
    </row>
    <row r="14215" spans="1:7" ht="15" customHeight="1">
      <c r="A14215" s="4"/>
      <c r="B14215" s="4"/>
      <c r="C14215" s="3"/>
      <c r="D14215" s="3"/>
      <c r="E14215" s="3"/>
      <c r="G14215" s="19"/>
    </row>
    <row r="14216" spans="1:7" ht="15" customHeight="1">
      <c r="A14216" s="4"/>
      <c r="B14216" s="4"/>
      <c r="C14216" s="3"/>
      <c r="D14216" s="3"/>
      <c r="E14216" s="3"/>
      <c r="G14216" s="19"/>
    </row>
    <row r="14217" spans="1:7" ht="15" customHeight="1">
      <c r="A14217" s="4"/>
      <c r="B14217" s="4"/>
      <c r="C14217" s="3"/>
      <c r="D14217" s="3"/>
      <c r="E14217" s="3"/>
      <c r="G14217" s="19"/>
    </row>
    <row r="14218" spans="1:7" ht="15" customHeight="1">
      <c r="A14218" s="4"/>
      <c r="B14218" s="4"/>
      <c r="C14218" s="3"/>
      <c r="D14218" s="3"/>
      <c r="E14218" s="3"/>
      <c r="G14218" s="19"/>
    </row>
    <row r="14219" spans="1:7" ht="15" customHeight="1">
      <c r="A14219" s="4"/>
      <c r="B14219" s="4"/>
      <c r="C14219" s="3"/>
      <c r="D14219" s="3"/>
      <c r="E14219" s="3"/>
      <c r="G14219" s="19"/>
    </row>
    <row r="14220" spans="1:7" ht="15" customHeight="1">
      <c r="A14220" s="4"/>
      <c r="B14220" s="4"/>
      <c r="C14220" s="3"/>
      <c r="D14220" s="3"/>
      <c r="E14220" s="3"/>
      <c r="G14220" s="19"/>
    </row>
    <row r="14221" spans="1:7" ht="15" customHeight="1">
      <c r="A14221" s="4"/>
      <c r="B14221" s="4"/>
      <c r="C14221" s="3"/>
      <c r="D14221" s="3"/>
      <c r="E14221" s="3"/>
      <c r="G14221" s="19"/>
    </row>
    <row r="14222" spans="1:7" ht="15" customHeight="1">
      <c r="A14222" s="4"/>
      <c r="B14222" s="4"/>
      <c r="C14222" s="3"/>
      <c r="D14222" s="3"/>
      <c r="E14222" s="3"/>
      <c r="G14222" s="19"/>
    </row>
    <row r="14223" spans="1:7" ht="15" customHeight="1">
      <c r="A14223" s="4"/>
      <c r="B14223" s="4"/>
      <c r="C14223" s="3"/>
      <c r="D14223" s="3"/>
      <c r="E14223" s="3"/>
      <c r="G14223" s="19"/>
    </row>
    <row r="14224" spans="1:7" ht="15" customHeight="1">
      <c r="A14224" s="4"/>
      <c r="B14224" s="4"/>
      <c r="C14224" s="3"/>
      <c r="D14224" s="3"/>
      <c r="E14224" s="3"/>
      <c r="G14224" s="19"/>
    </row>
    <row r="14225" spans="1:7" ht="15" customHeight="1">
      <c r="A14225" s="4"/>
      <c r="B14225" s="4"/>
      <c r="C14225" s="3"/>
      <c r="D14225" s="3"/>
      <c r="E14225" s="3"/>
      <c r="G14225" s="19"/>
    </row>
    <row r="14226" spans="1:7" ht="15" customHeight="1">
      <c r="A14226" s="4"/>
      <c r="B14226" s="4"/>
      <c r="C14226" s="3"/>
      <c r="D14226" s="3"/>
      <c r="E14226" s="3"/>
      <c r="G14226" s="19"/>
    </row>
    <row r="14227" spans="1:7" ht="15" customHeight="1">
      <c r="A14227" s="4"/>
      <c r="B14227" s="4"/>
      <c r="C14227" s="3"/>
      <c r="D14227" s="3"/>
      <c r="E14227" s="3"/>
      <c r="G14227" s="19"/>
    </row>
    <row r="14228" spans="1:7" ht="15" customHeight="1">
      <c r="A14228" s="4"/>
      <c r="B14228" s="4"/>
      <c r="C14228" s="3"/>
      <c r="D14228" s="3"/>
      <c r="E14228" s="3"/>
      <c r="G14228" s="19"/>
    </row>
    <row r="14229" spans="1:7" ht="15" customHeight="1">
      <c r="A14229" s="4"/>
      <c r="B14229" s="4"/>
      <c r="C14229" s="3"/>
      <c r="D14229" s="3"/>
      <c r="E14229" s="3"/>
      <c r="G14229" s="19"/>
    </row>
    <row r="14230" spans="1:7" ht="15" customHeight="1">
      <c r="A14230" s="4"/>
      <c r="B14230" s="4"/>
      <c r="C14230" s="3"/>
      <c r="D14230" s="3"/>
      <c r="E14230" s="3"/>
      <c r="G14230" s="19"/>
    </row>
    <row r="14231" spans="1:7" ht="15" customHeight="1">
      <c r="A14231" s="4"/>
      <c r="B14231" s="4"/>
      <c r="C14231" s="3"/>
      <c r="D14231" s="3"/>
      <c r="E14231" s="3"/>
      <c r="G14231" s="19"/>
    </row>
    <row r="14232" spans="1:7" ht="15" customHeight="1">
      <c r="A14232" s="4"/>
      <c r="B14232" s="4"/>
      <c r="C14232" s="3"/>
      <c r="D14232" s="3"/>
      <c r="E14232" s="3"/>
      <c r="G14232" s="19"/>
    </row>
    <row r="14233" spans="1:7" ht="15" customHeight="1">
      <c r="A14233" s="4"/>
      <c r="B14233" s="4"/>
      <c r="C14233" s="3"/>
      <c r="D14233" s="3"/>
      <c r="E14233" s="3"/>
      <c r="G14233" s="19"/>
    </row>
    <row r="14234" spans="1:7" ht="15" customHeight="1">
      <c r="A14234" s="4"/>
      <c r="B14234" s="4"/>
      <c r="C14234" s="3"/>
      <c r="D14234" s="3"/>
      <c r="E14234" s="3"/>
      <c r="G14234" s="19"/>
    </row>
    <row r="14235" spans="1:7" ht="15" customHeight="1">
      <c r="A14235" s="4"/>
      <c r="B14235" s="4"/>
      <c r="C14235" s="3"/>
      <c r="D14235" s="3"/>
      <c r="E14235" s="3"/>
      <c r="G14235" s="19"/>
    </row>
    <row r="14236" spans="1:7" ht="15" customHeight="1">
      <c r="A14236" s="4"/>
      <c r="B14236" s="4"/>
      <c r="C14236" s="3"/>
      <c r="D14236" s="3"/>
      <c r="E14236" s="3"/>
      <c r="G14236" s="19"/>
    </row>
    <row r="14237" spans="1:7" ht="15" customHeight="1">
      <c r="A14237" s="4"/>
      <c r="B14237" s="4"/>
      <c r="C14237" s="3"/>
      <c r="D14237" s="3"/>
      <c r="E14237" s="3"/>
      <c r="G14237" s="19"/>
    </row>
    <row r="14238" spans="1:7" ht="15" customHeight="1">
      <c r="A14238" s="4"/>
      <c r="B14238" s="4"/>
      <c r="C14238" s="3"/>
      <c r="D14238" s="3"/>
      <c r="E14238" s="3"/>
      <c r="G14238" s="19"/>
    </row>
    <row r="14239" spans="1:7" ht="15" customHeight="1">
      <c r="A14239" s="4"/>
      <c r="B14239" s="4"/>
      <c r="C14239" s="3"/>
      <c r="D14239" s="3"/>
      <c r="E14239" s="3"/>
      <c r="G14239" s="19"/>
    </row>
    <row r="14240" spans="1:7" ht="15" customHeight="1">
      <c r="A14240" s="4"/>
      <c r="B14240" s="4"/>
      <c r="C14240" s="3"/>
      <c r="D14240" s="3"/>
      <c r="E14240" s="3"/>
      <c r="G14240" s="19"/>
    </row>
    <row r="14241" spans="1:7" ht="15" customHeight="1">
      <c r="A14241" s="4"/>
      <c r="B14241" s="4"/>
      <c r="C14241" s="3"/>
      <c r="D14241" s="3"/>
      <c r="E14241" s="3"/>
      <c r="G14241" s="19"/>
    </row>
    <row r="14242" spans="1:7" ht="15" customHeight="1">
      <c r="A14242" s="4"/>
      <c r="B14242" s="4"/>
      <c r="C14242" s="3"/>
      <c r="D14242" s="3"/>
      <c r="E14242" s="3"/>
      <c r="G14242" s="19"/>
    </row>
    <row r="14243" spans="1:7" ht="15" customHeight="1">
      <c r="A14243" s="4"/>
      <c r="B14243" s="4"/>
      <c r="C14243" s="3"/>
      <c r="D14243" s="3"/>
      <c r="E14243" s="3"/>
      <c r="G14243" s="19"/>
    </row>
    <row r="14244" spans="1:7" ht="15" customHeight="1">
      <c r="A14244" s="4"/>
      <c r="B14244" s="4"/>
      <c r="C14244" s="3"/>
      <c r="D14244" s="3"/>
      <c r="E14244" s="3"/>
      <c r="G14244" s="19"/>
    </row>
    <row r="14245" spans="1:7" ht="15" customHeight="1">
      <c r="A14245" s="4"/>
      <c r="B14245" s="4"/>
      <c r="C14245" s="3"/>
      <c r="D14245" s="3"/>
      <c r="E14245" s="3"/>
      <c r="G14245" s="19"/>
    </row>
    <row r="14246" spans="1:7" ht="15" customHeight="1">
      <c r="A14246" s="4"/>
      <c r="B14246" s="4"/>
      <c r="C14246" s="3"/>
      <c r="D14246" s="3"/>
      <c r="E14246" s="3"/>
      <c r="G14246" s="19"/>
    </row>
    <row r="14247" spans="1:7" ht="15" customHeight="1">
      <c r="A14247" s="4"/>
      <c r="B14247" s="4"/>
      <c r="C14247" s="3"/>
      <c r="D14247" s="3"/>
      <c r="E14247" s="3"/>
      <c r="G14247" s="19"/>
    </row>
    <row r="14248" spans="1:7" ht="15" customHeight="1">
      <c r="A14248" s="4"/>
      <c r="B14248" s="4"/>
      <c r="C14248" s="3"/>
      <c r="D14248" s="3"/>
      <c r="E14248" s="3"/>
      <c r="G14248" s="19"/>
    </row>
    <row r="14249" spans="1:7" ht="15" customHeight="1">
      <c r="A14249" s="4"/>
      <c r="B14249" s="4"/>
      <c r="C14249" s="3"/>
      <c r="D14249" s="3"/>
      <c r="E14249" s="3"/>
      <c r="G14249" s="19"/>
    </row>
    <row r="14250" spans="1:7" ht="15" customHeight="1">
      <c r="A14250" s="4"/>
      <c r="B14250" s="4"/>
      <c r="C14250" s="3"/>
      <c r="D14250" s="3"/>
      <c r="E14250" s="3"/>
      <c r="G14250" s="19"/>
    </row>
    <row r="14251" spans="1:7" ht="15" customHeight="1">
      <c r="A14251" s="4"/>
      <c r="B14251" s="4"/>
      <c r="C14251" s="3"/>
      <c r="D14251" s="3"/>
      <c r="E14251" s="3"/>
      <c r="G14251" s="19"/>
    </row>
    <row r="14252" spans="1:7" ht="15" customHeight="1">
      <c r="A14252" s="4"/>
      <c r="B14252" s="4"/>
      <c r="C14252" s="3"/>
      <c r="D14252" s="3"/>
      <c r="E14252" s="3"/>
      <c r="G14252" s="19"/>
    </row>
    <row r="14253" spans="1:7" ht="15" customHeight="1">
      <c r="A14253" s="4"/>
      <c r="B14253" s="4"/>
      <c r="C14253" s="3"/>
      <c r="D14253" s="3"/>
      <c r="E14253" s="3"/>
      <c r="G14253" s="19"/>
    </row>
    <row r="14254" spans="1:7" ht="15" customHeight="1">
      <c r="A14254" s="4"/>
      <c r="B14254" s="4"/>
      <c r="C14254" s="3"/>
      <c r="D14254" s="3"/>
      <c r="E14254" s="3"/>
      <c r="G14254" s="19"/>
    </row>
    <row r="14255" spans="1:7" ht="15" customHeight="1">
      <c r="A14255" s="4"/>
      <c r="B14255" s="4"/>
      <c r="C14255" s="3"/>
      <c r="D14255" s="3"/>
      <c r="E14255" s="3"/>
      <c r="G14255" s="19"/>
    </row>
    <row r="14256" spans="1:7" ht="15" customHeight="1">
      <c r="A14256" s="4"/>
      <c r="B14256" s="4"/>
      <c r="C14256" s="3"/>
      <c r="D14256" s="3"/>
      <c r="E14256" s="3"/>
      <c r="G14256" s="19"/>
    </row>
    <row r="14257" spans="1:7" ht="15" customHeight="1">
      <c r="A14257" s="4"/>
      <c r="B14257" s="4"/>
      <c r="C14257" s="3"/>
      <c r="D14257" s="3"/>
      <c r="E14257" s="3"/>
      <c r="G14257" s="19"/>
    </row>
    <row r="14258" spans="1:7" ht="15" customHeight="1">
      <c r="A14258" s="4"/>
      <c r="B14258" s="4"/>
      <c r="C14258" s="3"/>
      <c r="D14258" s="3"/>
      <c r="E14258" s="3"/>
      <c r="G14258" s="19"/>
    </row>
    <row r="14259" spans="1:7" ht="15" customHeight="1">
      <c r="A14259" s="4"/>
      <c r="B14259" s="4"/>
      <c r="C14259" s="3"/>
      <c r="D14259" s="3"/>
      <c r="E14259" s="3"/>
      <c r="G14259" s="19"/>
    </row>
    <row r="14260" spans="1:7" ht="15" customHeight="1">
      <c r="A14260" s="4"/>
      <c r="B14260" s="4"/>
      <c r="C14260" s="3"/>
      <c r="D14260" s="3"/>
      <c r="E14260" s="3"/>
      <c r="G14260" s="19"/>
    </row>
    <row r="14261" spans="1:7" ht="15" customHeight="1">
      <c r="A14261" s="4"/>
      <c r="B14261" s="4"/>
      <c r="C14261" s="3"/>
      <c r="D14261" s="3"/>
      <c r="E14261" s="3"/>
      <c r="G14261" s="19"/>
    </row>
    <row r="14262" spans="1:7" ht="15" customHeight="1">
      <c r="A14262" s="4"/>
      <c r="B14262" s="4"/>
      <c r="C14262" s="3"/>
      <c r="D14262" s="3"/>
      <c r="E14262" s="3"/>
      <c r="G14262" s="19"/>
    </row>
    <row r="14263" spans="1:7" ht="15" customHeight="1">
      <c r="A14263" s="4"/>
      <c r="B14263" s="4"/>
      <c r="C14263" s="3"/>
      <c r="D14263" s="3"/>
      <c r="E14263" s="3"/>
      <c r="G14263" s="19"/>
    </row>
    <row r="14264" spans="1:7" ht="15" customHeight="1">
      <c r="A14264" s="4"/>
      <c r="B14264" s="4"/>
      <c r="C14264" s="3"/>
      <c r="D14264" s="3"/>
      <c r="E14264" s="3"/>
      <c r="G14264" s="19"/>
    </row>
    <row r="14265" spans="1:7" ht="15" customHeight="1">
      <c r="A14265" s="4"/>
      <c r="B14265" s="4"/>
      <c r="C14265" s="3"/>
      <c r="D14265" s="3"/>
      <c r="E14265" s="3"/>
      <c r="G14265" s="19"/>
    </row>
    <row r="14266" spans="1:7" ht="15" customHeight="1">
      <c r="A14266" s="4"/>
      <c r="B14266" s="4"/>
      <c r="C14266" s="3"/>
      <c r="D14266" s="3"/>
      <c r="E14266" s="3"/>
      <c r="G14266" s="19"/>
    </row>
    <row r="14267" spans="1:7" ht="15" customHeight="1">
      <c r="A14267" s="4"/>
      <c r="B14267" s="4"/>
      <c r="C14267" s="3"/>
      <c r="D14267" s="3"/>
      <c r="E14267" s="3"/>
      <c r="G14267" s="19"/>
    </row>
    <row r="14268" spans="1:7" ht="15" customHeight="1">
      <c r="A14268" s="4"/>
      <c r="B14268" s="4"/>
      <c r="C14268" s="3"/>
      <c r="D14268" s="3"/>
      <c r="E14268" s="3"/>
      <c r="G14268" s="19"/>
    </row>
    <row r="14269" spans="1:7" ht="15" customHeight="1">
      <c r="A14269" s="4"/>
      <c r="B14269" s="4"/>
      <c r="C14269" s="3"/>
      <c r="D14269" s="3"/>
      <c r="E14269" s="3"/>
      <c r="G14269" s="19"/>
    </row>
    <row r="14270" spans="1:7" ht="15" customHeight="1">
      <c r="A14270" s="4"/>
      <c r="B14270" s="4"/>
      <c r="C14270" s="3"/>
      <c r="D14270" s="3"/>
      <c r="E14270" s="3"/>
      <c r="G14270" s="19"/>
    </row>
    <row r="14271" spans="1:7" ht="15" customHeight="1">
      <c r="A14271" s="4"/>
      <c r="B14271" s="4"/>
      <c r="C14271" s="3"/>
      <c r="D14271" s="3"/>
      <c r="E14271" s="3"/>
      <c r="G14271" s="19"/>
    </row>
    <row r="14272" spans="1:7" ht="15" customHeight="1">
      <c r="A14272" s="4"/>
      <c r="B14272" s="4"/>
      <c r="C14272" s="3"/>
      <c r="D14272" s="3"/>
      <c r="E14272" s="3"/>
      <c r="G14272" s="19"/>
    </row>
    <row r="14273" spans="1:7" ht="15" customHeight="1">
      <c r="A14273" s="4"/>
      <c r="B14273" s="4"/>
      <c r="C14273" s="3"/>
      <c r="D14273" s="3"/>
      <c r="E14273" s="3"/>
      <c r="G14273" s="19"/>
    </row>
    <row r="14274" spans="1:7" ht="15" customHeight="1">
      <c r="A14274" s="4"/>
      <c r="B14274" s="4"/>
      <c r="C14274" s="3"/>
      <c r="D14274" s="3"/>
      <c r="E14274" s="3"/>
      <c r="G14274" s="19"/>
    </row>
    <row r="14275" spans="1:7" ht="15" customHeight="1">
      <c r="A14275" s="4"/>
      <c r="B14275" s="4"/>
      <c r="C14275" s="3"/>
      <c r="D14275" s="3"/>
      <c r="E14275" s="3"/>
      <c r="G14275" s="19"/>
    </row>
    <row r="14276" spans="1:7" ht="15" customHeight="1">
      <c r="A14276" s="4"/>
      <c r="B14276" s="4"/>
      <c r="C14276" s="3"/>
      <c r="D14276" s="3"/>
      <c r="E14276" s="3"/>
      <c r="G14276" s="19"/>
    </row>
    <row r="14277" spans="1:7" ht="15" customHeight="1">
      <c r="A14277" s="4"/>
      <c r="B14277" s="4"/>
      <c r="C14277" s="3"/>
      <c r="D14277" s="3"/>
      <c r="E14277" s="3"/>
      <c r="G14277" s="19"/>
    </row>
    <row r="14278" spans="1:7" ht="15" customHeight="1">
      <c r="A14278" s="4"/>
      <c r="B14278" s="4"/>
      <c r="C14278" s="3"/>
      <c r="D14278" s="3"/>
      <c r="E14278" s="3"/>
      <c r="G14278" s="19"/>
    </row>
    <row r="14279" spans="1:7" ht="15" customHeight="1">
      <c r="A14279" s="4"/>
      <c r="B14279" s="4"/>
      <c r="C14279" s="3"/>
      <c r="D14279" s="3"/>
      <c r="E14279" s="3"/>
      <c r="G14279" s="19"/>
    </row>
    <row r="14280" spans="1:7" ht="15" customHeight="1">
      <c r="A14280" s="4"/>
      <c r="B14280" s="4"/>
      <c r="C14280" s="3"/>
      <c r="D14280" s="3"/>
      <c r="E14280" s="3"/>
      <c r="G14280" s="19"/>
    </row>
    <row r="14281" spans="1:7" ht="15" customHeight="1">
      <c r="A14281" s="4"/>
      <c r="B14281" s="4"/>
      <c r="C14281" s="3"/>
      <c r="D14281" s="3"/>
      <c r="E14281" s="3"/>
      <c r="G14281" s="19"/>
    </row>
    <row r="14282" spans="1:7" ht="15" customHeight="1">
      <c r="A14282" s="4"/>
      <c r="B14282" s="4"/>
      <c r="C14282" s="3"/>
      <c r="D14282" s="3"/>
      <c r="E14282" s="3"/>
      <c r="G14282" s="19"/>
    </row>
    <row r="14283" spans="1:7" ht="15" customHeight="1">
      <c r="A14283" s="4"/>
      <c r="B14283" s="4"/>
      <c r="C14283" s="3"/>
      <c r="D14283" s="3"/>
      <c r="E14283" s="3"/>
      <c r="G14283" s="19"/>
    </row>
    <row r="14284" spans="1:7" ht="15" customHeight="1">
      <c r="A14284" s="4"/>
      <c r="B14284" s="4"/>
      <c r="C14284" s="3"/>
      <c r="D14284" s="3"/>
      <c r="E14284" s="3"/>
      <c r="G14284" s="19"/>
    </row>
    <row r="14285" spans="1:7" ht="15" customHeight="1">
      <c r="A14285" s="4"/>
      <c r="B14285" s="4"/>
      <c r="C14285" s="3"/>
      <c r="D14285" s="3"/>
      <c r="E14285" s="3"/>
      <c r="G14285" s="19"/>
    </row>
    <row r="14286" spans="1:7" ht="15" customHeight="1">
      <c r="A14286" s="4"/>
      <c r="B14286" s="4"/>
      <c r="C14286" s="3"/>
      <c r="D14286" s="3"/>
      <c r="E14286" s="3"/>
      <c r="G14286" s="19"/>
    </row>
    <row r="14287" spans="1:7" ht="15" customHeight="1">
      <c r="A14287" s="4"/>
      <c r="B14287" s="4"/>
      <c r="C14287" s="3"/>
      <c r="D14287" s="3"/>
      <c r="E14287" s="3"/>
      <c r="G14287" s="19"/>
    </row>
    <row r="14288" spans="1:7" ht="15" customHeight="1">
      <c r="A14288" s="4"/>
      <c r="B14288" s="4"/>
      <c r="C14288" s="3"/>
      <c r="D14288" s="3"/>
      <c r="E14288" s="3"/>
      <c r="G14288" s="19"/>
    </row>
    <row r="14289" spans="1:7" ht="15" customHeight="1">
      <c r="A14289" s="4"/>
      <c r="B14289" s="4"/>
      <c r="C14289" s="3"/>
      <c r="D14289" s="3"/>
      <c r="E14289" s="3"/>
      <c r="G14289" s="19"/>
    </row>
    <row r="14290" spans="1:7" ht="15" customHeight="1">
      <c r="A14290" s="4"/>
      <c r="B14290" s="4"/>
      <c r="C14290" s="3"/>
      <c r="D14290" s="3"/>
      <c r="E14290" s="3"/>
      <c r="G14290" s="19"/>
    </row>
    <row r="14291" spans="1:7" ht="15" customHeight="1">
      <c r="A14291" s="4"/>
      <c r="B14291" s="4"/>
      <c r="C14291" s="3"/>
      <c r="D14291" s="3"/>
      <c r="E14291" s="3"/>
      <c r="G14291" s="19"/>
    </row>
    <row r="14292" spans="1:7" ht="15" customHeight="1">
      <c r="A14292" s="4"/>
      <c r="B14292" s="4"/>
      <c r="C14292" s="3"/>
      <c r="D14292" s="3"/>
      <c r="E14292" s="3"/>
      <c r="G14292" s="19"/>
    </row>
    <row r="14293" spans="1:7" ht="15" customHeight="1">
      <c r="A14293" s="4"/>
      <c r="B14293" s="4"/>
      <c r="C14293" s="3"/>
      <c r="D14293" s="3"/>
      <c r="E14293" s="3"/>
      <c r="G14293" s="19"/>
    </row>
    <row r="14294" spans="1:7" ht="15" customHeight="1">
      <c r="A14294" s="4"/>
      <c r="B14294" s="4"/>
      <c r="C14294" s="3"/>
      <c r="D14294" s="3"/>
      <c r="E14294" s="3"/>
      <c r="G14294" s="19"/>
    </row>
    <row r="14295" spans="1:7" ht="15" customHeight="1">
      <c r="A14295" s="4"/>
      <c r="B14295" s="4"/>
      <c r="C14295" s="3"/>
      <c r="D14295" s="3"/>
      <c r="E14295" s="3"/>
      <c r="G14295" s="19"/>
    </row>
    <row r="14296" spans="1:7" ht="15" customHeight="1">
      <c r="A14296" s="4"/>
      <c r="B14296" s="4"/>
      <c r="C14296" s="3"/>
      <c r="D14296" s="3"/>
      <c r="E14296" s="3"/>
      <c r="G14296" s="19"/>
    </row>
    <row r="14297" spans="1:7" ht="15" customHeight="1">
      <c r="A14297" s="4"/>
      <c r="B14297" s="4"/>
      <c r="C14297" s="3"/>
      <c r="D14297" s="3"/>
      <c r="E14297" s="3"/>
      <c r="G14297" s="19"/>
    </row>
    <row r="14298" spans="1:7" ht="15" customHeight="1">
      <c r="A14298" s="4"/>
      <c r="B14298" s="4"/>
      <c r="C14298" s="3"/>
      <c r="D14298" s="3"/>
      <c r="E14298" s="3"/>
      <c r="G14298" s="19"/>
    </row>
    <row r="14299" spans="1:7" ht="15" customHeight="1">
      <c r="A14299" s="4"/>
      <c r="B14299" s="4"/>
      <c r="C14299" s="3"/>
      <c r="D14299" s="3"/>
      <c r="E14299" s="3"/>
      <c r="G14299" s="19"/>
    </row>
    <row r="14300" spans="1:7" ht="15" customHeight="1">
      <c r="A14300" s="4"/>
      <c r="B14300" s="4"/>
      <c r="C14300" s="3"/>
      <c r="D14300" s="3"/>
      <c r="E14300" s="3"/>
      <c r="G14300" s="19"/>
    </row>
    <row r="14301" spans="1:7" ht="15" customHeight="1">
      <c r="A14301" s="4"/>
      <c r="B14301" s="4"/>
      <c r="C14301" s="3"/>
      <c r="D14301" s="3"/>
      <c r="E14301" s="3"/>
      <c r="G14301" s="19"/>
    </row>
    <row r="14302" spans="1:7" ht="15" customHeight="1">
      <c r="A14302" s="4"/>
      <c r="B14302" s="4"/>
      <c r="C14302" s="3"/>
      <c r="D14302" s="3"/>
      <c r="E14302" s="3"/>
      <c r="G14302" s="19"/>
    </row>
    <row r="14303" spans="1:7" ht="15" customHeight="1">
      <c r="A14303" s="4"/>
      <c r="B14303" s="4"/>
      <c r="C14303" s="3"/>
      <c r="D14303" s="3"/>
      <c r="E14303" s="3"/>
      <c r="G14303" s="19"/>
    </row>
    <row r="14304" spans="1:7" ht="15" customHeight="1">
      <c r="A14304" s="4"/>
      <c r="B14304" s="4"/>
      <c r="C14304" s="3"/>
      <c r="D14304" s="3"/>
      <c r="E14304" s="3"/>
      <c r="G14304" s="19"/>
    </row>
    <row r="14305" spans="1:7" ht="15" customHeight="1">
      <c r="A14305" s="4"/>
      <c r="B14305" s="4"/>
      <c r="C14305" s="3"/>
      <c r="D14305" s="3"/>
      <c r="E14305" s="3"/>
      <c r="G14305" s="19"/>
    </row>
    <row r="14306" spans="1:7" ht="15" customHeight="1">
      <c r="A14306" s="4"/>
      <c r="B14306" s="4"/>
      <c r="C14306" s="3"/>
      <c r="D14306" s="3"/>
      <c r="E14306" s="3"/>
      <c r="G14306" s="19"/>
    </row>
    <row r="14307" spans="1:7" ht="15" customHeight="1">
      <c r="A14307" s="4"/>
      <c r="B14307" s="4"/>
      <c r="C14307" s="3"/>
      <c r="D14307" s="3"/>
      <c r="E14307" s="3"/>
      <c r="G14307" s="19"/>
    </row>
    <row r="14308" spans="1:7" ht="15" customHeight="1">
      <c r="A14308" s="4"/>
      <c r="B14308" s="4"/>
      <c r="C14308" s="3"/>
      <c r="D14308" s="3"/>
      <c r="E14308" s="3"/>
      <c r="G14308" s="19"/>
    </row>
    <row r="14309" spans="1:7" ht="15" customHeight="1">
      <c r="A14309" s="4"/>
      <c r="B14309" s="4"/>
      <c r="C14309" s="3"/>
      <c r="D14309" s="3"/>
      <c r="E14309" s="3"/>
      <c r="G14309" s="19"/>
    </row>
    <row r="14310" spans="1:7" ht="15" customHeight="1">
      <c r="A14310" s="4"/>
      <c r="B14310" s="4"/>
      <c r="C14310" s="3"/>
      <c r="D14310" s="3"/>
      <c r="E14310" s="3"/>
      <c r="G14310" s="19"/>
    </row>
    <row r="14311" spans="1:7" ht="15" customHeight="1">
      <c r="A14311" s="4"/>
      <c r="B14311" s="4"/>
      <c r="C14311" s="3"/>
      <c r="D14311" s="3"/>
      <c r="E14311" s="3"/>
      <c r="G14311" s="19"/>
    </row>
    <row r="14312" spans="1:7" ht="15" customHeight="1">
      <c r="A14312" s="4"/>
      <c r="B14312" s="4"/>
      <c r="C14312" s="3"/>
      <c r="D14312" s="3"/>
      <c r="E14312" s="3"/>
      <c r="G14312" s="19"/>
    </row>
    <row r="14313" spans="1:7" ht="15" customHeight="1">
      <c r="A14313" s="4"/>
      <c r="B14313" s="4"/>
      <c r="C14313" s="3"/>
      <c r="D14313" s="3"/>
      <c r="E14313" s="3"/>
      <c r="G14313" s="19"/>
    </row>
    <row r="14314" spans="1:7" ht="15" customHeight="1">
      <c r="A14314" s="4"/>
      <c r="B14314" s="4"/>
      <c r="C14314" s="3"/>
      <c r="D14314" s="3"/>
      <c r="E14314" s="3"/>
      <c r="G14314" s="19"/>
    </row>
    <row r="14315" spans="1:7" ht="15" customHeight="1">
      <c r="A14315" s="4"/>
      <c r="B14315" s="4"/>
      <c r="C14315" s="3"/>
      <c r="D14315" s="3"/>
      <c r="E14315" s="3"/>
      <c r="G14315" s="19"/>
    </row>
    <row r="14316" spans="1:7" ht="15" customHeight="1">
      <c r="A14316" s="4"/>
      <c r="B14316" s="4"/>
      <c r="C14316" s="3"/>
      <c r="D14316" s="3"/>
      <c r="E14316" s="3"/>
      <c r="G14316" s="19"/>
    </row>
    <row r="14317" spans="1:7" ht="15" customHeight="1">
      <c r="A14317" s="4"/>
      <c r="B14317" s="4"/>
      <c r="C14317" s="3"/>
      <c r="D14317" s="3"/>
      <c r="E14317" s="3"/>
      <c r="G14317" s="19"/>
    </row>
    <row r="14318" spans="1:7" ht="15" customHeight="1">
      <c r="A14318" s="4"/>
      <c r="B14318" s="4"/>
      <c r="C14318" s="3"/>
      <c r="D14318" s="3"/>
      <c r="E14318" s="3"/>
      <c r="G14318" s="19"/>
    </row>
    <row r="14319" spans="1:7" ht="15" customHeight="1">
      <c r="A14319" s="4"/>
      <c r="B14319" s="4"/>
      <c r="C14319" s="3"/>
      <c r="D14319" s="3"/>
      <c r="E14319" s="3"/>
      <c r="G14319" s="19"/>
    </row>
    <row r="14320" spans="1:7" ht="15" customHeight="1">
      <c r="A14320" s="4"/>
      <c r="B14320" s="4"/>
      <c r="C14320" s="3"/>
      <c r="D14320" s="3"/>
      <c r="E14320" s="3"/>
      <c r="G14320" s="19"/>
    </row>
    <row r="14321" spans="1:7" ht="15" customHeight="1">
      <c r="A14321" s="4"/>
      <c r="B14321" s="4"/>
      <c r="C14321" s="3"/>
      <c r="D14321" s="3"/>
      <c r="E14321" s="3"/>
      <c r="G14321" s="19"/>
    </row>
    <row r="14322" spans="1:7" ht="15" customHeight="1">
      <c r="A14322" s="4"/>
      <c r="B14322" s="4"/>
      <c r="C14322" s="3"/>
      <c r="D14322" s="3"/>
      <c r="E14322" s="3"/>
      <c r="G14322" s="19"/>
    </row>
    <row r="14323" spans="1:7" ht="15" customHeight="1">
      <c r="A14323" s="4"/>
      <c r="B14323" s="4"/>
      <c r="C14323" s="3"/>
      <c r="D14323" s="3"/>
      <c r="E14323" s="3"/>
      <c r="G14323" s="19"/>
    </row>
    <row r="14324" spans="1:7" ht="15" customHeight="1">
      <c r="A14324" s="4"/>
      <c r="B14324" s="4"/>
      <c r="C14324" s="3"/>
      <c r="D14324" s="3"/>
      <c r="E14324" s="3"/>
      <c r="G14324" s="19"/>
    </row>
    <row r="14325" spans="1:7" ht="15" customHeight="1">
      <c r="A14325" s="4"/>
      <c r="B14325" s="4"/>
      <c r="C14325" s="3"/>
      <c r="D14325" s="3"/>
      <c r="E14325" s="3"/>
      <c r="G14325" s="19"/>
    </row>
    <row r="14326" spans="1:7" ht="15" customHeight="1">
      <c r="A14326" s="4"/>
      <c r="B14326" s="4"/>
      <c r="C14326" s="3"/>
      <c r="D14326" s="3"/>
      <c r="E14326" s="3"/>
      <c r="G14326" s="19"/>
    </row>
    <row r="14327" spans="1:7" ht="15" customHeight="1">
      <c r="A14327" s="4"/>
      <c r="B14327" s="4"/>
      <c r="C14327" s="3"/>
      <c r="D14327" s="3"/>
      <c r="E14327" s="3"/>
      <c r="G14327" s="19"/>
    </row>
    <row r="14328" spans="1:7" ht="15" customHeight="1">
      <c r="A14328" s="4"/>
      <c r="B14328" s="4"/>
      <c r="C14328" s="3"/>
      <c r="D14328" s="3"/>
      <c r="E14328" s="3"/>
      <c r="G14328" s="19"/>
    </row>
    <row r="14329" spans="1:7" ht="15" customHeight="1">
      <c r="A14329" s="4"/>
      <c r="B14329" s="4"/>
      <c r="C14329" s="3"/>
      <c r="D14329" s="3"/>
      <c r="E14329" s="3"/>
      <c r="G14329" s="19"/>
    </row>
    <row r="14330" spans="1:7" ht="15" customHeight="1">
      <c r="A14330" s="4"/>
      <c r="B14330" s="4"/>
      <c r="C14330" s="3"/>
      <c r="D14330" s="3"/>
      <c r="E14330" s="3"/>
      <c r="G14330" s="19"/>
    </row>
    <row r="14331" spans="1:7" ht="15" customHeight="1">
      <c r="A14331" s="4"/>
      <c r="B14331" s="4"/>
      <c r="C14331" s="3"/>
      <c r="D14331" s="3"/>
      <c r="E14331" s="3"/>
      <c r="G14331" s="19"/>
    </row>
    <row r="14332" spans="1:7" ht="15" customHeight="1">
      <c r="A14332" s="4"/>
      <c r="B14332" s="4"/>
      <c r="C14332" s="3"/>
      <c r="D14332" s="3"/>
      <c r="E14332" s="3"/>
      <c r="G14332" s="19"/>
    </row>
    <row r="14333" spans="1:7" ht="15" customHeight="1">
      <c r="A14333" s="4"/>
      <c r="B14333" s="4"/>
      <c r="C14333" s="3"/>
      <c r="D14333" s="3"/>
      <c r="E14333" s="3"/>
      <c r="G14333" s="19"/>
    </row>
    <row r="14334" spans="1:7" ht="15" customHeight="1">
      <c r="A14334" s="4"/>
      <c r="B14334" s="4"/>
      <c r="C14334" s="3"/>
      <c r="D14334" s="3"/>
      <c r="E14334" s="3"/>
      <c r="G14334" s="19"/>
    </row>
    <row r="14335" spans="1:7" ht="15" customHeight="1">
      <c r="A14335" s="4"/>
      <c r="B14335" s="4"/>
      <c r="C14335" s="3"/>
      <c r="D14335" s="3"/>
      <c r="E14335" s="3"/>
      <c r="G14335" s="19"/>
    </row>
    <row r="14336" spans="1:7" ht="15" customHeight="1">
      <c r="A14336" s="4"/>
      <c r="B14336" s="4"/>
      <c r="C14336" s="3"/>
      <c r="D14336" s="3"/>
      <c r="E14336" s="3"/>
      <c r="G14336" s="19"/>
    </row>
    <row r="14337" spans="1:7" ht="15" customHeight="1">
      <c r="A14337" s="4"/>
      <c r="B14337" s="4"/>
      <c r="C14337" s="3"/>
      <c r="D14337" s="3"/>
      <c r="E14337" s="3"/>
      <c r="G14337" s="19"/>
    </row>
    <row r="14338" spans="1:7" ht="15" customHeight="1">
      <c r="A14338" s="4"/>
      <c r="B14338" s="4"/>
      <c r="C14338" s="3"/>
      <c r="D14338" s="3"/>
      <c r="E14338" s="3"/>
      <c r="G14338" s="19"/>
    </row>
    <row r="14339" spans="1:7" ht="15" customHeight="1">
      <c r="A14339" s="4"/>
      <c r="B14339" s="4"/>
      <c r="C14339" s="3"/>
      <c r="D14339" s="3"/>
      <c r="E14339" s="3"/>
      <c r="G14339" s="19"/>
    </row>
    <row r="14340" spans="1:7" ht="15" customHeight="1">
      <c r="A14340" s="4"/>
      <c r="B14340" s="4"/>
      <c r="C14340" s="3"/>
      <c r="D14340" s="3"/>
      <c r="E14340" s="3"/>
      <c r="G14340" s="19"/>
    </row>
    <row r="14341" spans="1:7" ht="15" customHeight="1">
      <c r="A14341" s="4"/>
      <c r="B14341" s="4"/>
      <c r="C14341" s="3"/>
      <c r="D14341" s="3"/>
      <c r="E14341" s="3"/>
      <c r="G14341" s="19"/>
    </row>
    <row r="14342" spans="1:7" ht="15" customHeight="1">
      <c r="A14342" s="4"/>
      <c r="B14342" s="4"/>
      <c r="C14342" s="3"/>
      <c r="D14342" s="3"/>
      <c r="E14342" s="3"/>
      <c r="G14342" s="19"/>
    </row>
    <row r="14343" spans="1:7" ht="15" customHeight="1">
      <c r="A14343" s="4"/>
      <c r="B14343" s="4"/>
      <c r="C14343" s="3"/>
      <c r="D14343" s="3"/>
      <c r="E14343" s="3"/>
      <c r="G14343" s="19"/>
    </row>
    <row r="14344" spans="1:7" ht="15" customHeight="1">
      <c r="A14344" s="4"/>
      <c r="B14344" s="4"/>
      <c r="C14344" s="3"/>
      <c r="D14344" s="3"/>
      <c r="E14344" s="3"/>
      <c r="G14344" s="19"/>
    </row>
    <row r="14345" spans="1:7" ht="15" customHeight="1">
      <c r="A14345" s="4"/>
      <c r="B14345" s="4"/>
      <c r="C14345" s="3"/>
      <c r="D14345" s="3"/>
      <c r="E14345" s="3"/>
      <c r="G14345" s="19"/>
    </row>
    <row r="14346" spans="1:7" ht="15" customHeight="1">
      <c r="A14346" s="4"/>
      <c r="B14346" s="4"/>
      <c r="C14346" s="3"/>
      <c r="D14346" s="3"/>
      <c r="E14346" s="3"/>
      <c r="G14346" s="19"/>
    </row>
    <row r="14347" spans="1:7" ht="15" customHeight="1">
      <c r="A14347" s="4"/>
      <c r="B14347" s="4"/>
      <c r="C14347" s="3"/>
      <c r="D14347" s="3"/>
      <c r="E14347" s="3"/>
      <c r="G14347" s="19"/>
    </row>
    <row r="14348" spans="1:7" ht="15" customHeight="1">
      <c r="A14348" s="4"/>
      <c r="B14348" s="4"/>
      <c r="C14348" s="3"/>
      <c r="D14348" s="3"/>
      <c r="E14348" s="3"/>
      <c r="G14348" s="19"/>
    </row>
    <row r="14349" spans="1:7" ht="15" customHeight="1">
      <c r="A14349" s="4"/>
      <c r="B14349" s="4"/>
      <c r="C14349" s="3"/>
      <c r="D14349" s="3"/>
      <c r="E14349" s="3"/>
      <c r="G14349" s="19"/>
    </row>
    <row r="14350" spans="1:7" ht="15" customHeight="1">
      <c r="A14350" s="4"/>
      <c r="B14350" s="4"/>
      <c r="C14350" s="3"/>
      <c r="D14350" s="3"/>
      <c r="E14350" s="3"/>
      <c r="G14350" s="19"/>
    </row>
    <row r="14351" spans="1:7" ht="15" customHeight="1">
      <c r="A14351" s="4"/>
      <c r="B14351" s="4"/>
      <c r="C14351" s="3"/>
      <c r="D14351" s="3"/>
      <c r="E14351" s="3"/>
      <c r="G14351" s="19"/>
    </row>
    <row r="14352" spans="1:7" ht="15" customHeight="1">
      <c r="A14352" s="4"/>
      <c r="B14352" s="4"/>
      <c r="C14352" s="3"/>
      <c r="D14352" s="3"/>
      <c r="E14352" s="3"/>
      <c r="G14352" s="19"/>
    </row>
    <row r="14353" spans="1:7" ht="15" customHeight="1">
      <c r="A14353" s="4"/>
      <c r="B14353" s="4"/>
      <c r="C14353" s="3"/>
      <c r="D14353" s="3"/>
      <c r="E14353" s="3"/>
      <c r="G14353" s="19"/>
    </row>
    <row r="14354" spans="1:7" ht="15" customHeight="1">
      <c r="A14354" s="4"/>
      <c r="B14354" s="4"/>
      <c r="C14354" s="3"/>
      <c r="D14354" s="3"/>
      <c r="E14354" s="3"/>
      <c r="G14354" s="19"/>
    </row>
    <row r="14355" spans="1:7" ht="15" customHeight="1">
      <c r="A14355" s="4"/>
      <c r="B14355" s="4"/>
      <c r="C14355" s="3"/>
      <c r="D14355" s="3"/>
      <c r="E14355" s="3"/>
      <c r="G14355" s="19"/>
    </row>
    <row r="14356" spans="1:7" ht="15" customHeight="1">
      <c r="A14356" s="4"/>
      <c r="B14356" s="4"/>
      <c r="C14356" s="3"/>
      <c r="D14356" s="3"/>
      <c r="E14356" s="3"/>
      <c r="G14356" s="19"/>
    </row>
    <row r="14357" spans="1:7" ht="15" customHeight="1">
      <c r="A14357" s="4"/>
      <c r="B14357" s="4"/>
      <c r="C14357" s="3"/>
      <c r="D14357" s="3"/>
      <c r="E14357" s="3"/>
      <c r="G14357" s="19"/>
    </row>
    <row r="14358" spans="1:7" ht="15" customHeight="1">
      <c r="A14358" s="4"/>
      <c r="B14358" s="4"/>
      <c r="C14358" s="3"/>
      <c r="D14358" s="3"/>
      <c r="E14358" s="3"/>
      <c r="G14358" s="19"/>
    </row>
    <row r="14359" spans="1:7" ht="15" customHeight="1">
      <c r="A14359" s="4"/>
      <c r="B14359" s="4"/>
      <c r="C14359" s="3"/>
      <c r="D14359" s="3"/>
      <c r="E14359" s="3"/>
      <c r="G14359" s="19"/>
    </row>
    <row r="14360" spans="1:7" ht="15" customHeight="1">
      <c r="A14360" s="4"/>
      <c r="B14360" s="4"/>
      <c r="C14360" s="3"/>
      <c r="D14360" s="3"/>
      <c r="E14360" s="3"/>
      <c r="G14360" s="19"/>
    </row>
    <row r="14361" spans="1:7" ht="15" customHeight="1">
      <c r="A14361" s="4"/>
      <c r="B14361" s="4"/>
      <c r="C14361" s="3"/>
      <c r="D14361" s="3"/>
      <c r="E14361" s="3"/>
      <c r="G14361" s="19"/>
    </row>
    <row r="14362" spans="1:7" ht="15" customHeight="1">
      <c r="A14362" s="4"/>
      <c r="B14362" s="4"/>
      <c r="C14362" s="3"/>
      <c r="D14362" s="3"/>
      <c r="E14362" s="3"/>
      <c r="G14362" s="19"/>
    </row>
    <row r="14363" spans="1:7" ht="15" customHeight="1">
      <c r="A14363" s="4"/>
      <c r="B14363" s="4"/>
      <c r="C14363" s="3"/>
      <c r="D14363" s="3"/>
      <c r="E14363" s="3"/>
      <c r="G14363" s="19"/>
    </row>
    <row r="14364" spans="1:7" ht="15" customHeight="1">
      <c r="A14364" s="4"/>
      <c r="B14364" s="4"/>
      <c r="C14364" s="3"/>
      <c r="D14364" s="3"/>
      <c r="E14364" s="3"/>
      <c r="G14364" s="19"/>
    </row>
    <row r="14365" spans="1:7" ht="15" customHeight="1">
      <c r="A14365" s="4"/>
      <c r="B14365" s="4"/>
      <c r="C14365" s="3"/>
      <c r="D14365" s="3"/>
      <c r="E14365" s="3"/>
      <c r="G14365" s="19"/>
    </row>
    <row r="14366" spans="1:7" ht="15" customHeight="1">
      <c r="A14366" s="4"/>
      <c r="B14366" s="4"/>
      <c r="C14366" s="3"/>
      <c r="D14366" s="3"/>
      <c r="E14366" s="3"/>
      <c r="G14366" s="19"/>
    </row>
    <row r="14367" spans="1:7" ht="15" customHeight="1">
      <c r="A14367" s="4"/>
      <c r="B14367" s="4"/>
      <c r="C14367" s="3"/>
      <c r="D14367" s="3"/>
      <c r="E14367" s="3"/>
      <c r="G14367" s="19"/>
    </row>
    <row r="14368" spans="1:7" ht="15" customHeight="1">
      <c r="A14368" s="4"/>
      <c r="B14368" s="4"/>
      <c r="C14368" s="3"/>
      <c r="D14368" s="3"/>
      <c r="E14368" s="3"/>
      <c r="G14368" s="19"/>
    </row>
    <row r="14369" spans="1:7" ht="15" customHeight="1">
      <c r="A14369" s="4"/>
      <c r="B14369" s="4"/>
      <c r="C14369" s="3"/>
      <c r="D14369" s="3"/>
      <c r="E14369" s="3"/>
      <c r="G14369" s="19"/>
    </row>
    <row r="14370" spans="1:7" ht="15" customHeight="1">
      <c r="A14370" s="4"/>
      <c r="B14370" s="4"/>
      <c r="C14370" s="3"/>
      <c r="D14370" s="3"/>
      <c r="E14370" s="3"/>
      <c r="G14370" s="19"/>
    </row>
    <row r="14371" spans="1:7" ht="15" customHeight="1">
      <c r="A14371" s="4"/>
      <c r="B14371" s="4"/>
      <c r="C14371" s="3"/>
      <c r="D14371" s="3"/>
      <c r="E14371" s="3"/>
      <c r="G14371" s="19"/>
    </row>
    <row r="14372" spans="1:7" ht="15" customHeight="1">
      <c r="A14372" s="4"/>
      <c r="B14372" s="4"/>
      <c r="C14372" s="3"/>
      <c r="D14372" s="3"/>
      <c r="E14372" s="3"/>
      <c r="G14372" s="19"/>
    </row>
    <row r="14373" spans="1:7" ht="15" customHeight="1">
      <c r="A14373" s="4"/>
      <c r="B14373" s="4"/>
      <c r="C14373" s="3"/>
      <c r="D14373" s="3"/>
      <c r="E14373" s="3"/>
      <c r="G14373" s="19"/>
    </row>
    <row r="14374" spans="1:7" ht="15" customHeight="1">
      <c r="A14374" s="4"/>
      <c r="B14374" s="4"/>
      <c r="C14374" s="3"/>
      <c r="D14374" s="3"/>
      <c r="E14374" s="3"/>
      <c r="G14374" s="19"/>
    </row>
    <row r="14375" spans="1:7" ht="15" customHeight="1">
      <c r="A14375" s="4"/>
      <c r="B14375" s="4"/>
      <c r="C14375" s="3"/>
      <c r="D14375" s="3"/>
      <c r="E14375" s="3"/>
      <c r="G14375" s="19"/>
    </row>
    <row r="14376" spans="1:7" ht="15" customHeight="1">
      <c r="A14376" s="4"/>
      <c r="B14376" s="4"/>
      <c r="C14376" s="3"/>
      <c r="D14376" s="3"/>
      <c r="E14376" s="3"/>
      <c r="G14376" s="19"/>
    </row>
    <row r="14377" spans="1:7" ht="15" customHeight="1">
      <c r="A14377" s="4"/>
      <c r="B14377" s="4"/>
      <c r="C14377" s="3"/>
      <c r="D14377" s="3"/>
      <c r="E14377" s="3"/>
      <c r="G14377" s="19"/>
    </row>
    <row r="14378" spans="1:7" ht="15" customHeight="1">
      <c r="A14378" s="4"/>
      <c r="B14378" s="4"/>
      <c r="C14378" s="3"/>
      <c r="D14378" s="3"/>
      <c r="E14378" s="3"/>
      <c r="G14378" s="19"/>
    </row>
    <row r="14379" spans="1:7" ht="15" customHeight="1">
      <c r="A14379" s="4"/>
      <c r="B14379" s="4"/>
      <c r="C14379" s="3"/>
      <c r="D14379" s="3"/>
      <c r="E14379" s="3"/>
      <c r="G14379" s="19"/>
    </row>
    <row r="14380" spans="1:7" ht="15" customHeight="1">
      <c r="A14380" s="4"/>
      <c r="B14380" s="4"/>
      <c r="C14380" s="3"/>
      <c r="D14380" s="3"/>
      <c r="E14380" s="3"/>
      <c r="G14380" s="19"/>
    </row>
    <row r="14381" spans="1:7" ht="15" customHeight="1">
      <c r="A14381" s="4"/>
      <c r="B14381" s="4"/>
      <c r="C14381" s="3"/>
      <c r="D14381" s="3"/>
      <c r="E14381" s="3"/>
      <c r="G14381" s="19"/>
    </row>
    <row r="14382" spans="1:7" ht="15" customHeight="1">
      <c r="A14382" s="4"/>
      <c r="B14382" s="4"/>
      <c r="C14382" s="3"/>
      <c r="D14382" s="3"/>
      <c r="E14382" s="3"/>
      <c r="G14382" s="19"/>
    </row>
    <row r="14383" spans="1:7" ht="15" customHeight="1">
      <c r="A14383" s="4"/>
      <c r="B14383" s="4"/>
      <c r="C14383" s="3"/>
      <c r="D14383" s="3"/>
      <c r="E14383" s="3"/>
      <c r="G14383" s="19"/>
    </row>
    <row r="14384" spans="1:7" ht="15" customHeight="1">
      <c r="A14384" s="4"/>
      <c r="B14384" s="4"/>
      <c r="C14384" s="3"/>
      <c r="D14384" s="3"/>
      <c r="E14384" s="3"/>
      <c r="G14384" s="19"/>
    </row>
    <row r="14385" spans="1:7" ht="15" customHeight="1">
      <c r="A14385" s="4"/>
      <c r="B14385" s="4"/>
      <c r="C14385" s="3"/>
      <c r="D14385" s="3"/>
      <c r="E14385" s="3"/>
      <c r="G14385" s="19"/>
    </row>
    <row r="14386" spans="1:7" ht="15" customHeight="1">
      <c r="A14386" s="4"/>
      <c r="B14386" s="4"/>
      <c r="C14386" s="3"/>
      <c r="D14386" s="3"/>
      <c r="E14386" s="3"/>
      <c r="G14386" s="19"/>
    </row>
    <row r="14387" spans="1:7" ht="15" customHeight="1">
      <c r="A14387" s="4"/>
      <c r="B14387" s="4"/>
      <c r="C14387" s="3"/>
      <c r="D14387" s="3"/>
      <c r="E14387" s="3"/>
      <c r="G14387" s="19"/>
    </row>
    <row r="14388" spans="1:7" ht="15" customHeight="1">
      <c r="A14388" s="4"/>
      <c r="B14388" s="4"/>
      <c r="C14388" s="3"/>
      <c r="D14388" s="3"/>
      <c r="E14388" s="3"/>
      <c r="G14388" s="19"/>
    </row>
    <row r="14389" spans="1:7" ht="15" customHeight="1">
      <c r="A14389" s="4"/>
      <c r="B14389" s="4"/>
      <c r="C14389" s="3"/>
      <c r="D14389" s="3"/>
      <c r="E14389" s="3"/>
      <c r="G14389" s="19"/>
    </row>
    <row r="14390" spans="1:7" ht="15" customHeight="1">
      <c r="A14390" s="4"/>
      <c r="B14390" s="4"/>
      <c r="C14390" s="3"/>
      <c r="D14390" s="3"/>
      <c r="E14390" s="3"/>
      <c r="G14390" s="19"/>
    </row>
    <row r="14391" spans="1:7" ht="15" customHeight="1">
      <c r="A14391" s="4"/>
      <c r="B14391" s="4"/>
      <c r="C14391" s="3"/>
      <c r="D14391" s="3"/>
      <c r="E14391" s="3"/>
      <c r="G14391" s="19"/>
    </row>
    <row r="14392" spans="1:7" ht="15" customHeight="1">
      <c r="A14392" s="4"/>
      <c r="B14392" s="4"/>
      <c r="C14392" s="3"/>
      <c r="D14392" s="3"/>
      <c r="E14392" s="3"/>
      <c r="G14392" s="19"/>
    </row>
    <row r="14393" spans="1:7" ht="15" customHeight="1">
      <c r="A14393" s="4"/>
      <c r="B14393" s="4"/>
      <c r="C14393" s="3"/>
      <c r="D14393" s="3"/>
      <c r="E14393" s="3"/>
      <c r="G14393" s="19"/>
    </row>
    <row r="14394" spans="1:7" ht="15" customHeight="1">
      <c r="A14394" s="4"/>
      <c r="B14394" s="4"/>
      <c r="C14394" s="3"/>
      <c r="D14394" s="3"/>
      <c r="E14394" s="3"/>
      <c r="G14394" s="19"/>
    </row>
    <row r="14395" spans="1:7" ht="15" customHeight="1">
      <c r="A14395" s="4"/>
      <c r="B14395" s="4"/>
      <c r="C14395" s="3"/>
      <c r="D14395" s="3"/>
      <c r="E14395" s="3"/>
      <c r="G14395" s="19"/>
    </row>
    <row r="14396" spans="1:7" ht="15" customHeight="1">
      <c r="A14396" s="4"/>
      <c r="B14396" s="4"/>
      <c r="C14396" s="3"/>
      <c r="D14396" s="3"/>
      <c r="E14396" s="3"/>
      <c r="G14396" s="19"/>
    </row>
    <row r="14397" spans="1:7" ht="15" customHeight="1">
      <c r="A14397" s="4"/>
      <c r="B14397" s="4"/>
      <c r="C14397" s="3"/>
      <c r="D14397" s="3"/>
      <c r="E14397" s="3"/>
      <c r="G14397" s="19"/>
    </row>
    <row r="14398" spans="1:7" ht="15" customHeight="1">
      <c r="A14398" s="4"/>
      <c r="B14398" s="4"/>
      <c r="C14398" s="3"/>
      <c r="D14398" s="3"/>
      <c r="E14398" s="3"/>
      <c r="G14398" s="19"/>
    </row>
    <row r="14399" spans="1:7" ht="15" customHeight="1">
      <c r="A14399" s="4"/>
      <c r="B14399" s="4"/>
      <c r="C14399" s="3"/>
      <c r="D14399" s="3"/>
      <c r="E14399" s="3"/>
      <c r="G14399" s="19"/>
    </row>
    <row r="14400" spans="1:7" ht="15" customHeight="1">
      <c r="A14400" s="4"/>
      <c r="B14400" s="4"/>
      <c r="C14400" s="3"/>
      <c r="D14400" s="3"/>
      <c r="E14400" s="3"/>
      <c r="G14400" s="19"/>
    </row>
    <row r="14401" spans="1:7" ht="15" customHeight="1">
      <c r="A14401" s="4"/>
      <c r="B14401" s="4"/>
      <c r="C14401" s="3"/>
      <c r="D14401" s="3"/>
      <c r="E14401" s="3"/>
      <c r="G14401" s="19"/>
    </row>
    <row r="14402" spans="1:7" ht="15" customHeight="1">
      <c r="A14402" s="4"/>
      <c r="B14402" s="4"/>
      <c r="C14402" s="3"/>
      <c r="D14402" s="3"/>
      <c r="E14402" s="3"/>
      <c r="G14402" s="19"/>
    </row>
    <row r="14403" spans="1:7" ht="15" customHeight="1">
      <c r="A14403" s="4"/>
      <c r="B14403" s="4"/>
      <c r="C14403" s="3"/>
      <c r="D14403" s="3"/>
      <c r="E14403" s="3"/>
      <c r="G14403" s="19"/>
    </row>
    <row r="14404" spans="1:7" ht="15" customHeight="1">
      <c r="A14404" s="4"/>
      <c r="B14404" s="4"/>
      <c r="C14404" s="3"/>
      <c r="D14404" s="3"/>
      <c r="E14404" s="3"/>
      <c r="G14404" s="19"/>
    </row>
    <row r="14405" spans="1:7" ht="15" customHeight="1">
      <c r="A14405" s="4"/>
      <c r="B14405" s="4"/>
      <c r="C14405" s="3"/>
      <c r="D14405" s="3"/>
      <c r="E14405" s="3"/>
      <c r="G14405" s="19"/>
    </row>
    <row r="14406" spans="1:7" ht="15" customHeight="1">
      <c r="A14406" s="4"/>
      <c r="B14406" s="4"/>
      <c r="C14406" s="3"/>
      <c r="D14406" s="3"/>
      <c r="E14406" s="3"/>
      <c r="G14406" s="19"/>
    </row>
    <row r="14407" spans="1:7" ht="15" customHeight="1">
      <c r="A14407" s="4"/>
      <c r="B14407" s="4"/>
      <c r="C14407" s="3"/>
      <c r="D14407" s="3"/>
      <c r="E14407" s="3"/>
      <c r="G14407" s="19"/>
    </row>
    <row r="14408" spans="1:7" ht="15" customHeight="1">
      <c r="A14408" s="4"/>
      <c r="B14408" s="4"/>
      <c r="C14408" s="3"/>
      <c r="D14408" s="3"/>
      <c r="E14408" s="3"/>
      <c r="G14408" s="19"/>
    </row>
    <row r="14409" spans="1:7" ht="15" customHeight="1">
      <c r="A14409" s="4"/>
      <c r="B14409" s="4"/>
      <c r="C14409" s="3"/>
      <c r="D14409" s="3"/>
      <c r="E14409" s="3"/>
      <c r="G14409" s="19"/>
    </row>
    <row r="14410" spans="1:7" ht="15" customHeight="1">
      <c r="A14410" s="4"/>
      <c r="B14410" s="4"/>
      <c r="C14410" s="3"/>
      <c r="D14410" s="3"/>
      <c r="E14410" s="3"/>
      <c r="G14410" s="19"/>
    </row>
    <row r="14411" spans="1:7" ht="15" customHeight="1">
      <c r="A14411" s="4"/>
      <c r="B14411" s="4"/>
      <c r="C14411" s="3"/>
      <c r="D14411" s="3"/>
      <c r="E14411" s="3"/>
      <c r="G14411" s="19"/>
    </row>
    <row r="14412" spans="1:7" ht="15" customHeight="1">
      <c r="A14412" s="4"/>
      <c r="B14412" s="4"/>
      <c r="C14412" s="3"/>
      <c r="D14412" s="3"/>
      <c r="E14412" s="3"/>
      <c r="G14412" s="19"/>
    </row>
    <row r="14413" spans="1:7" ht="15" customHeight="1">
      <c r="A14413" s="4"/>
      <c r="B14413" s="4"/>
      <c r="C14413" s="3"/>
      <c r="D14413" s="3"/>
      <c r="E14413" s="3"/>
      <c r="G14413" s="19"/>
    </row>
    <row r="14414" spans="1:7" ht="15" customHeight="1">
      <c r="A14414" s="4"/>
      <c r="B14414" s="4"/>
      <c r="C14414" s="3"/>
      <c r="D14414" s="3"/>
      <c r="E14414" s="3"/>
      <c r="G14414" s="19"/>
    </row>
    <row r="14415" spans="1:7" ht="15" customHeight="1">
      <c r="A14415" s="4"/>
      <c r="B14415" s="4"/>
      <c r="C14415" s="3"/>
      <c r="D14415" s="3"/>
      <c r="E14415" s="3"/>
      <c r="G14415" s="19"/>
    </row>
    <row r="14416" spans="1:7" ht="15" customHeight="1">
      <c r="A14416" s="4"/>
      <c r="B14416" s="4"/>
      <c r="C14416" s="3"/>
      <c r="D14416" s="3"/>
      <c r="E14416" s="3"/>
      <c r="G14416" s="19"/>
    </row>
    <row r="14417" spans="1:7" ht="15" customHeight="1">
      <c r="A14417" s="4"/>
      <c r="B14417" s="4"/>
      <c r="C14417" s="3"/>
      <c r="D14417" s="3"/>
      <c r="E14417" s="3"/>
      <c r="G14417" s="19"/>
    </row>
    <row r="14418" spans="1:7" ht="15" customHeight="1">
      <c r="A14418" s="4"/>
      <c r="B14418" s="4"/>
      <c r="C14418" s="3"/>
      <c r="D14418" s="3"/>
      <c r="E14418" s="3"/>
      <c r="G14418" s="19"/>
    </row>
    <row r="14419" spans="1:7" ht="15" customHeight="1">
      <c r="A14419" s="4"/>
      <c r="B14419" s="4"/>
      <c r="C14419" s="3"/>
      <c r="D14419" s="3"/>
      <c r="E14419" s="3"/>
      <c r="G14419" s="19"/>
    </row>
    <row r="14420" spans="1:7" ht="15" customHeight="1">
      <c r="A14420" s="4"/>
      <c r="B14420" s="4"/>
      <c r="C14420" s="3"/>
      <c r="D14420" s="3"/>
      <c r="E14420" s="3"/>
      <c r="G14420" s="19"/>
    </row>
    <row r="14421" spans="1:7" ht="15" customHeight="1">
      <c r="A14421" s="4"/>
      <c r="B14421" s="4"/>
      <c r="C14421" s="3"/>
      <c r="D14421" s="3"/>
      <c r="E14421" s="3"/>
      <c r="G14421" s="19"/>
    </row>
    <row r="14422" spans="1:7" ht="15" customHeight="1">
      <c r="A14422" s="4"/>
      <c r="B14422" s="4"/>
      <c r="C14422" s="3"/>
      <c r="D14422" s="3"/>
      <c r="E14422" s="3"/>
      <c r="G14422" s="19"/>
    </row>
    <row r="14423" spans="1:7" ht="15" customHeight="1">
      <c r="A14423" s="4"/>
      <c r="B14423" s="4"/>
      <c r="C14423" s="3"/>
      <c r="D14423" s="3"/>
      <c r="E14423" s="3"/>
      <c r="G14423" s="19"/>
    </row>
    <row r="14424" spans="1:7" ht="15" customHeight="1">
      <c r="A14424" s="4"/>
      <c r="B14424" s="4"/>
      <c r="C14424" s="3"/>
      <c r="D14424" s="3"/>
      <c r="E14424" s="3"/>
      <c r="G14424" s="19"/>
    </row>
    <row r="14425" spans="1:7" ht="15" customHeight="1">
      <c r="A14425" s="4"/>
      <c r="B14425" s="4"/>
      <c r="C14425" s="3"/>
      <c r="D14425" s="3"/>
      <c r="E14425" s="3"/>
      <c r="G14425" s="19"/>
    </row>
    <row r="14426" spans="1:7" ht="15" customHeight="1">
      <c r="A14426" s="4"/>
      <c r="B14426" s="4"/>
      <c r="C14426" s="3"/>
      <c r="D14426" s="3"/>
      <c r="E14426" s="3"/>
      <c r="G14426" s="19"/>
    </row>
    <row r="14427" spans="1:7" ht="15" customHeight="1">
      <c r="A14427" s="4"/>
      <c r="B14427" s="4"/>
      <c r="C14427" s="3"/>
      <c r="D14427" s="3"/>
      <c r="E14427" s="3"/>
      <c r="G14427" s="19"/>
    </row>
    <row r="14428" spans="1:7" ht="15" customHeight="1">
      <c r="A14428" s="4"/>
      <c r="B14428" s="4"/>
      <c r="C14428" s="3"/>
      <c r="D14428" s="3"/>
      <c r="E14428" s="3"/>
      <c r="G14428" s="19"/>
    </row>
    <row r="14429" spans="1:7" ht="15" customHeight="1">
      <c r="A14429" s="4"/>
      <c r="B14429" s="4"/>
      <c r="C14429" s="3"/>
      <c r="D14429" s="3"/>
      <c r="E14429" s="3"/>
      <c r="G14429" s="19"/>
    </row>
    <row r="14430" spans="1:7" ht="15" customHeight="1">
      <c r="A14430" s="4"/>
      <c r="B14430" s="4"/>
      <c r="C14430" s="3"/>
      <c r="D14430" s="3"/>
      <c r="E14430" s="3"/>
      <c r="G14430" s="19"/>
    </row>
    <row r="14431" spans="1:7" ht="15" customHeight="1">
      <c r="A14431" s="4"/>
      <c r="B14431" s="4"/>
      <c r="C14431" s="3"/>
      <c r="D14431" s="3"/>
      <c r="E14431" s="3"/>
      <c r="G14431" s="19"/>
    </row>
    <row r="14432" spans="1:7" ht="15" customHeight="1">
      <c r="A14432" s="4"/>
      <c r="B14432" s="4"/>
      <c r="C14432" s="3"/>
      <c r="D14432" s="3"/>
      <c r="E14432" s="3"/>
      <c r="G14432" s="19"/>
    </row>
    <row r="14433" spans="1:7" ht="15" customHeight="1">
      <c r="A14433" s="4"/>
      <c r="B14433" s="4"/>
      <c r="C14433" s="3"/>
      <c r="D14433" s="3"/>
      <c r="E14433" s="3"/>
      <c r="G14433" s="19"/>
    </row>
    <row r="14434" spans="1:7" ht="15" customHeight="1">
      <c r="A14434" s="4"/>
      <c r="B14434" s="4"/>
      <c r="C14434" s="3"/>
      <c r="D14434" s="3"/>
      <c r="E14434" s="3"/>
      <c r="G14434" s="19"/>
    </row>
    <row r="14435" spans="1:7" ht="15" customHeight="1">
      <c r="A14435" s="4"/>
      <c r="B14435" s="4"/>
      <c r="C14435" s="3"/>
      <c r="D14435" s="3"/>
      <c r="E14435" s="3"/>
      <c r="G14435" s="19"/>
    </row>
    <row r="14436" spans="1:7" ht="15" customHeight="1">
      <c r="A14436" s="4"/>
      <c r="B14436" s="4"/>
      <c r="C14436" s="3"/>
      <c r="D14436" s="3"/>
      <c r="E14436" s="3"/>
      <c r="G14436" s="19"/>
    </row>
    <row r="14437" spans="1:7" ht="15" customHeight="1">
      <c r="A14437" s="4"/>
      <c r="B14437" s="4"/>
      <c r="C14437" s="3"/>
      <c r="D14437" s="3"/>
      <c r="E14437" s="3"/>
      <c r="G14437" s="19"/>
    </row>
    <row r="14438" spans="1:7" ht="15" customHeight="1">
      <c r="A14438" s="4"/>
      <c r="B14438" s="4"/>
      <c r="C14438" s="3"/>
      <c r="D14438" s="3"/>
      <c r="E14438" s="3"/>
      <c r="G14438" s="19"/>
    </row>
    <row r="14439" spans="1:7" ht="15" customHeight="1">
      <c r="A14439" s="4"/>
      <c r="B14439" s="4"/>
      <c r="C14439" s="3"/>
      <c r="D14439" s="3"/>
      <c r="E14439" s="3"/>
      <c r="G14439" s="19"/>
    </row>
    <row r="14440" spans="1:7" ht="15" customHeight="1">
      <c r="A14440" s="4"/>
      <c r="B14440" s="4"/>
      <c r="C14440" s="3"/>
      <c r="D14440" s="3"/>
      <c r="E14440" s="3"/>
      <c r="G14440" s="19"/>
    </row>
    <row r="14441" spans="1:7" ht="15" customHeight="1">
      <c r="A14441" s="4"/>
      <c r="B14441" s="4"/>
      <c r="C14441" s="3"/>
      <c r="D14441" s="3"/>
      <c r="E14441" s="3"/>
      <c r="G14441" s="19"/>
    </row>
    <row r="14442" spans="1:7" ht="15" customHeight="1">
      <c r="A14442" s="4"/>
      <c r="B14442" s="4"/>
      <c r="C14442" s="3"/>
      <c r="D14442" s="3"/>
      <c r="E14442" s="3"/>
      <c r="G14442" s="19"/>
    </row>
    <row r="14443" spans="1:7" ht="15" customHeight="1">
      <c r="A14443" s="4"/>
      <c r="B14443" s="4"/>
      <c r="C14443" s="3"/>
      <c r="D14443" s="3"/>
      <c r="E14443" s="3"/>
      <c r="G14443" s="19"/>
    </row>
    <row r="14444" spans="1:7" ht="15" customHeight="1">
      <c r="A14444" s="4"/>
      <c r="B14444" s="4"/>
      <c r="C14444" s="3"/>
      <c r="D14444" s="3"/>
      <c r="E14444" s="3"/>
      <c r="G14444" s="19"/>
    </row>
    <row r="14445" spans="1:7" ht="15" customHeight="1">
      <c r="A14445" s="4"/>
      <c r="B14445" s="4"/>
      <c r="C14445" s="3"/>
      <c r="D14445" s="3"/>
      <c r="E14445" s="3"/>
      <c r="G14445" s="19"/>
    </row>
    <row r="14446" spans="1:7" ht="15" customHeight="1">
      <c r="A14446" s="4"/>
      <c r="B14446" s="4"/>
      <c r="C14446" s="3"/>
      <c r="D14446" s="3"/>
      <c r="E14446" s="3"/>
      <c r="G14446" s="19"/>
    </row>
    <row r="14447" spans="1:7" ht="15" customHeight="1">
      <c r="A14447" s="4"/>
      <c r="B14447" s="4"/>
      <c r="C14447" s="3"/>
      <c r="D14447" s="3"/>
      <c r="E14447" s="3"/>
      <c r="G14447" s="19"/>
    </row>
    <row r="14448" spans="1:7" ht="15" customHeight="1">
      <c r="A14448" s="4"/>
      <c r="B14448" s="4"/>
      <c r="C14448" s="3"/>
      <c r="D14448" s="3"/>
      <c r="E14448" s="3"/>
      <c r="G14448" s="19"/>
    </row>
    <row r="14449" spans="1:7" ht="15" customHeight="1">
      <c r="A14449" s="4"/>
      <c r="B14449" s="4"/>
      <c r="C14449" s="3"/>
      <c r="D14449" s="3"/>
      <c r="E14449" s="3"/>
      <c r="G14449" s="19"/>
    </row>
    <row r="14450" spans="1:7" ht="15" customHeight="1">
      <c r="A14450" s="4"/>
      <c r="B14450" s="4"/>
      <c r="C14450" s="3"/>
      <c r="D14450" s="3"/>
      <c r="E14450" s="3"/>
      <c r="G14450" s="19"/>
    </row>
    <row r="14451" spans="1:7" ht="15" customHeight="1">
      <c r="A14451" s="4"/>
      <c r="B14451" s="4"/>
      <c r="C14451" s="3"/>
      <c r="D14451" s="3"/>
      <c r="E14451" s="3"/>
      <c r="G14451" s="19"/>
    </row>
    <row r="14452" spans="1:7" ht="15" customHeight="1">
      <c r="A14452" s="4"/>
      <c r="B14452" s="4"/>
      <c r="C14452" s="3"/>
      <c r="D14452" s="3"/>
      <c r="E14452" s="3"/>
      <c r="G14452" s="19"/>
    </row>
    <row r="14453" spans="1:7" ht="15" customHeight="1">
      <c r="A14453" s="4"/>
      <c r="B14453" s="4"/>
      <c r="C14453" s="3"/>
      <c r="D14453" s="3"/>
      <c r="E14453" s="3"/>
      <c r="G14453" s="19"/>
    </row>
    <row r="14454" spans="1:7" ht="15" customHeight="1">
      <c r="A14454" s="4"/>
      <c r="B14454" s="4"/>
      <c r="C14454" s="3"/>
      <c r="D14454" s="3"/>
      <c r="E14454" s="3"/>
      <c r="G14454" s="19"/>
    </row>
    <row r="14455" spans="1:7" ht="15" customHeight="1">
      <c r="A14455" s="4"/>
      <c r="B14455" s="4"/>
      <c r="C14455" s="3"/>
      <c r="D14455" s="3"/>
      <c r="E14455" s="3"/>
      <c r="G14455" s="19"/>
    </row>
    <row r="14456" spans="1:7" ht="15" customHeight="1">
      <c r="A14456" s="4"/>
      <c r="B14456" s="4"/>
      <c r="C14456" s="3"/>
      <c r="D14456" s="3"/>
      <c r="E14456" s="3"/>
      <c r="G14456" s="19"/>
    </row>
    <row r="14457" spans="1:7" ht="15" customHeight="1">
      <c r="A14457" s="4"/>
      <c r="B14457" s="4"/>
      <c r="C14457" s="3"/>
      <c r="D14457" s="3"/>
      <c r="E14457" s="3"/>
      <c r="G14457" s="19"/>
    </row>
    <row r="14458" spans="1:7" ht="15" customHeight="1">
      <c r="A14458" s="4"/>
      <c r="B14458" s="4"/>
      <c r="C14458" s="3"/>
      <c r="D14458" s="3"/>
      <c r="E14458" s="3"/>
      <c r="G14458" s="19"/>
    </row>
    <row r="14459" spans="1:7" ht="15" customHeight="1">
      <c r="A14459" s="4"/>
      <c r="B14459" s="4"/>
      <c r="C14459" s="3"/>
      <c r="D14459" s="3"/>
      <c r="E14459" s="3"/>
      <c r="G14459" s="19"/>
    </row>
    <row r="14460" spans="1:7" ht="15" customHeight="1">
      <c r="A14460" s="4"/>
      <c r="B14460" s="4"/>
      <c r="C14460" s="3"/>
      <c r="D14460" s="3"/>
      <c r="E14460" s="3"/>
      <c r="G14460" s="19"/>
    </row>
    <row r="14461" spans="1:7" ht="15" customHeight="1">
      <c r="A14461" s="4"/>
      <c r="B14461" s="4"/>
      <c r="C14461" s="3"/>
      <c r="D14461" s="3"/>
      <c r="E14461" s="3"/>
      <c r="G14461" s="19"/>
    </row>
    <row r="14462" spans="1:7" ht="15" customHeight="1">
      <c r="A14462" s="4"/>
      <c r="B14462" s="4"/>
      <c r="C14462" s="3"/>
      <c r="D14462" s="3"/>
      <c r="E14462" s="3"/>
      <c r="G14462" s="19"/>
    </row>
    <row r="14463" spans="1:7" ht="15" customHeight="1">
      <c r="A14463" s="4"/>
      <c r="B14463" s="4"/>
      <c r="C14463" s="3"/>
      <c r="D14463" s="3"/>
      <c r="E14463" s="3"/>
      <c r="G14463" s="19"/>
    </row>
    <row r="14464" spans="1:7" ht="15" customHeight="1">
      <c r="A14464" s="4"/>
      <c r="B14464" s="4"/>
      <c r="C14464" s="3"/>
      <c r="D14464" s="3"/>
      <c r="E14464" s="3"/>
      <c r="G14464" s="19"/>
    </row>
    <row r="14465" spans="1:7" ht="15" customHeight="1">
      <c r="A14465" s="4"/>
      <c r="B14465" s="4"/>
      <c r="C14465" s="3"/>
      <c r="D14465" s="3"/>
      <c r="E14465" s="3"/>
      <c r="G14465" s="19"/>
    </row>
    <row r="14466" spans="1:7" ht="15" customHeight="1">
      <c r="A14466" s="4"/>
      <c r="B14466" s="4"/>
      <c r="C14466" s="3"/>
      <c r="D14466" s="3"/>
      <c r="E14466" s="3"/>
      <c r="G14466" s="19"/>
    </row>
    <row r="14467" spans="1:7" ht="15" customHeight="1">
      <c r="A14467" s="4"/>
      <c r="B14467" s="4"/>
      <c r="C14467" s="3"/>
      <c r="D14467" s="3"/>
      <c r="E14467" s="3"/>
      <c r="G14467" s="19"/>
    </row>
    <row r="14468" spans="1:7" ht="15" customHeight="1">
      <c r="A14468" s="4"/>
      <c r="B14468" s="4"/>
      <c r="C14468" s="3"/>
      <c r="D14468" s="3"/>
      <c r="E14468" s="3"/>
      <c r="G14468" s="19"/>
    </row>
    <row r="14469" spans="1:7" ht="15" customHeight="1">
      <c r="A14469" s="4"/>
      <c r="B14469" s="4"/>
      <c r="C14469" s="3"/>
      <c r="D14469" s="3"/>
      <c r="E14469" s="3"/>
      <c r="G14469" s="19"/>
    </row>
    <row r="14470" spans="1:7" ht="15" customHeight="1">
      <c r="A14470" s="4"/>
      <c r="B14470" s="4"/>
      <c r="C14470" s="3"/>
      <c r="D14470" s="3"/>
      <c r="E14470" s="3"/>
      <c r="G14470" s="19"/>
    </row>
    <row r="14471" spans="1:7" ht="15" customHeight="1">
      <c r="A14471" s="4"/>
      <c r="B14471" s="4"/>
      <c r="C14471" s="3"/>
      <c r="D14471" s="3"/>
      <c r="E14471" s="3"/>
      <c r="G14471" s="19"/>
    </row>
    <row r="14472" spans="1:7" ht="15" customHeight="1">
      <c r="A14472" s="4"/>
      <c r="B14472" s="4"/>
      <c r="C14472" s="3"/>
      <c r="D14472" s="3"/>
      <c r="E14472" s="3"/>
      <c r="G14472" s="19"/>
    </row>
    <row r="14473" spans="1:7" ht="15" customHeight="1">
      <c r="A14473" s="4"/>
      <c r="B14473" s="4"/>
      <c r="C14473" s="3"/>
      <c r="D14473" s="3"/>
      <c r="E14473" s="3"/>
      <c r="G14473" s="19"/>
    </row>
    <row r="14474" spans="1:7" ht="15" customHeight="1">
      <c r="A14474" s="4"/>
      <c r="B14474" s="4"/>
      <c r="C14474" s="3"/>
      <c r="D14474" s="3"/>
      <c r="E14474" s="3"/>
      <c r="G14474" s="19"/>
    </row>
    <row r="14475" spans="1:7" ht="15" customHeight="1">
      <c r="A14475" s="4"/>
      <c r="B14475" s="4"/>
      <c r="C14475" s="3"/>
      <c r="D14475" s="3"/>
      <c r="E14475" s="3"/>
      <c r="G14475" s="19"/>
    </row>
    <row r="14476" spans="1:7" ht="15" customHeight="1">
      <c r="A14476" s="4"/>
      <c r="B14476" s="4"/>
      <c r="C14476" s="3"/>
      <c r="D14476" s="3"/>
      <c r="E14476" s="3"/>
      <c r="G14476" s="19"/>
    </row>
    <row r="14477" spans="1:7" ht="15" customHeight="1">
      <c r="A14477" s="4"/>
      <c r="B14477" s="4"/>
      <c r="C14477" s="3"/>
      <c r="D14477" s="3"/>
      <c r="E14477" s="3"/>
      <c r="G14477" s="19"/>
    </row>
    <row r="14478" spans="1:7" ht="15" customHeight="1">
      <c r="A14478" s="4"/>
      <c r="B14478" s="4"/>
      <c r="C14478" s="3"/>
      <c r="D14478" s="3"/>
      <c r="E14478" s="3"/>
      <c r="G14478" s="19"/>
    </row>
    <row r="14479" spans="1:7" ht="15" customHeight="1">
      <c r="A14479" s="4"/>
      <c r="B14479" s="4"/>
      <c r="C14479" s="3"/>
      <c r="D14479" s="3"/>
      <c r="E14479" s="3"/>
      <c r="G14479" s="19"/>
    </row>
    <row r="14480" spans="1:7" ht="15" customHeight="1">
      <c r="A14480" s="4"/>
      <c r="B14480" s="4"/>
      <c r="C14480" s="3"/>
      <c r="D14480" s="3"/>
      <c r="E14480" s="3"/>
      <c r="G14480" s="19"/>
    </row>
    <row r="14481" spans="1:7" ht="15" customHeight="1">
      <c r="A14481" s="4"/>
      <c r="B14481" s="4"/>
      <c r="C14481" s="3"/>
      <c r="D14481" s="3"/>
      <c r="E14481" s="3"/>
      <c r="G14481" s="19"/>
    </row>
    <row r="14482" spans="1:7" ht="15" customHeight="1">
      <c r="A14482" s="4"/>
      <c r="B14482" s="4"/>
      <c r="C14482" s="3"/>
      <c r="D14482" s="3"/>
      <c r="E14482" s="3"/>
      <c r="G14482" s="19"/>
    </row>
    <row r="14483" spans="1:7" ht="15" customHeight="1">
      <c r="A14483" s="4"/>
      <c r="B14483" s="4"/>
      <c r="C14483" s="3"/>
      <c r="D14483" s="3"/>
      <c r="E14483" s="3"/>
      <c r="G14483" s="19"/>
    </row>
    <row r="14484" spans="1:7" ht="15" customHeight="1">
      <c r="A14484" s="4"/>
      <c r="B14484" s="4"/>
      <c r="C14484" s="3"/>
      <c r="D14484" s="3"/>
      <c r="E14484" s="3"/>
      <c r="G14484" s="19"/>
    </row>
    <row r="14485" spans="1:7" ht="15" customHeight="1">
      <c r="A14485" s="4"/>
      <c r="B14485" s="4"/>
      <c r="C14485" s="3"/>
      <c r="D14485" s="3"/>
      <c r="E14485" s="3"/>
      <c r="G14485" s="19"/>
    </row>
    <row r="14486" spans="1:7" ht="15" customHeight="1">
      <c r="A14486" s="4"/>
      <c r="B14486" s="4"/>
      <c r="C14486" s="3"/>
      <c r="D14486" s="3"/>
      <c r="E14486" s="3"/>
      <c r="G14486" s="19"/>
    </row>
    <row r="14487" spans="1:7" ht="15" customHeight="1">
      <c r="A14487" s="4"/>
      <c r="B14487" s="4"/>
      <c r="C14487" s="3"/>
      <c r="D14487" s="3"/>
      <c r="E14487" s="3"/>
      <c r="G14487" s="19"/>
    </row>
    <row r="14488" spans="1:7" ht="15" customHeight="1">
      <c r="A14488" s="4"/>
      <c r="B14488" s="4"/>
      <c r="C14488" s="3"/>
      <c r="D14488" s="3"/>
      <c r="E14488" s="3"/>
      <c r="G14488" s="19"/>
    </row>
    <row r="14489" spans="1:7" ht="15" customHeight="1">
      <c r="A14489" s="4"/>
      <c r="B14489" s="4"/>
      <c r="C14489" s="3"/>
      <c r="D14489" s="3"/>
      <c r="E14489" s="3"/>
      <c r="G14489" s="19"/>
    </row>
    <row r="14490" spans="1:7" ht="15" customHeight="1">
      <c r="A14490" s="4"/>
      <c r="B14490" s="4"/>
      <c r="C14490" s="3"/>
      <c r="D14490" s="3"/>
      <c r="E14490" s="3"/>
      <c r="G14490" s="19"/>
    </row>
    <row r="14491" spans="1:7" ht="15" customHeight="1">
      <c r="A14491" s="4"/>
      <c r="B14491" s="4"/>
      <c r="C14491" s="3"/>
      <c r="D14491" s="3"/>
      <c r="E14491" s="3"/>
      <c r="G14491" s="19"/>
    </row>
    <row r="14492" spans="1:7" ht="15" customHeight="1">
      <c r="A14492" s="4"/>
      <c r="B14492" s="4"/>
      <c r="C14492" s="3"/>
      <c r="D14492" s="3"/>
      <c r="E14492" s="3"/>
      <c r="G14492" s="19"/>
    </row>
    <row r="14493" spans="1:7" ht="15" customHeight="1">
      <c r="A14493" s="4"/>
      <c r="B14493" s="4"/>
      <c r="C14493" s="3"/>
      <c r="D14493" s="3"/>
      <c r="E14493" s="3"/>
      <c r="G14493" s="19"/>
    </row>
    <row r="14494" spans="1:7" ht="15" customHeight="1">
      <c r="A14494" s="4"/>
      <c r="B14494" s="4"/>
      <c r="C14494" s="3"/>
      <c r="D14494" s="3"/>
      <c r="E14494" s="3"/>
      <c r="G14494" s="19"/>
    </row>
    <row r="14495" spans="1:7" ht="15" customHeight="1">
      <c r="A14495" s="4"/>
      <c r="B14495" s="4"/>
      <c r="C14495" s="3"/>
      <c r="D14495" s="3"/>
      <c r="E14495" s="3"/>
      <c r="G14495" s="19"/>
    </row>
    <row r="14496" spans="1:7" ht="15" customHeight="1">
      <c r="A14496" s="4"/>
      <c r="B14496" s="4"/>
      <c r="C14496" s="3"/>
      <c r="D14496" s="3"/>
      <c r="E14496" s="3"/>
      <c r="G14496" s="19"/>
    </row>
    <row r="14497" spans="1:7" ht="15" customHeight="1">
      <c r="A14497" s="4"/>
      <c r="B14497" s="4"/>
      <c r="C14497" s="3"/>
      <c r="D14497" s="3"/>
      <c r="E14497" s="3"/>
      <c r="G14497" s="19"/>
    </row>
    <row r="14498" spans="1:7" ht="15" customHeight="1">
      <c r="A14498" s="4"/>
      <c r="B14498" s="4"/>
      <c r="C14498" s="3"/>
      <c r="D14498" s="3"/>
      <c r="E14498" s="3"/>
      <c r="G14498" s="19"/>
    </row>
    <row r="14499" spans="1:7" ht="15" customHeight="1">
      <c r="A14499" s="4"/>
      <c r="B14499" s="4"/>
      <c r="C14499" s="3"/>
      <c r="D14499" s="3"/>
      <c r="E14499" s="3"/>
      <c r="G14499" s="19"/>
    </row>
    <row r="14500" spans="1:7" ht="15" customHeight="1">
      <c r="A14500" s="4"/>
      <c r="B14500" s="4"/>
      <c r="C14500" s="3"/>
      <c r="D14500" s="3"/>
      <c r="E14500" s="3"/>
      <c r="G14500" s="19"/>
    </row>
    <row r="14501" spans="1:7" ht="15" customHeight="1">
      <c r="A14501" s="4"/>
      <c r="B14501" s="4"/>
      <c r="C14501" s="3"/>
      <c r="D14501" s="3"/>
      <c r="E14501" s="3"/>
      <c r="G14501" s="19"/>
    </row>
    <row r="14502" spans="1:7" ht="15" customHeight="1">
      <c r="A14502" s="4"/>
      <c r="B14502" s="4"/>
      <c r="C14502" s="3"/>
      <c r="D14502" s="3"/>
      <c r="E14502" s="3"/>
      <c r="G14502" s="19"/>
    </row>
    <row r="14503" spans="1:7" ht="15" customHeight="1">
      <c r="A14503" s="4"/>
      <c r="B14503" s="4"/>
      <c r="C14503" s="3"/>
      <c r="D14503" s="3"/>
      <c r="E14503" s="3"/>
      <c r="G14503" s="19"/>
    </row>
    <row r="14504" spans="1:7" ht="15" customHeight="1">
      <c r="A14504" s="4"/>
      <c r="B14504" s="4"/>
      <c r="C14504" s="3"/>
      <c r="D14504" s="3"/>
      <c r="E14504" s="3"/>
      <c r="G14504" s="19"/>
    </row>
    <row r="14505" spans="1:7" ht="15" customHeight="1">
      <c r="A14505" s="4"/>
      <c r="B14505" s="4"/>
      <c r="C14505" s="3"/>
      <c r="D14505" s="3"/>
      <c r="E14505" s="3"/>
      <c r="G14505" s="19"/>
    </row>
    <row r="14506" spans="1:7" ht="15" customHeight="1">
      <c r="A14506" s="4"/>
      <c r="B14506" s="4"/>
      <c r="C14506" s="3"/>
      <c r="D14506" s="3"/>
      <c r="E14506" s="3"/>
      <c r="G14506" s="19"/>
    </row>
    <row r="14507" spans="1:7" ht="15" customHeight="1">
      <c r="A14507" s="4"/>
      <c r="B14507" s="4"/>
      <c r="C14507" s="3"/>
      <c r="D14507" s="3"/>
      <c r="E14507" s="3"/>
      <c r="G14507" s="19"/>
    </row>
    <row r="14508" spans="1:7" ht="15" customHeight="1">
      <c r="A14508" s="4"/>
      <c r="B14508" s="4"/>
      <c r="C14508" s="3"/>
      <c r="D14508" s="3"/>
      <c r="E14508" s="3"/>
      <c r="G14508" s="19"/>
    </row>
    <row r="14509" spans="1:7" ht="15" customHeight="1">
      <c r="A14509" s="4"/>
      <c r="B14509" s="4"/>
      <c r="C14509" s="3"/>
      <c r="D14509" s="3"/>
      <c r="E14509" s="3"/>
      <c r="G14509" s="19"/>
    </row>
    <row r="14510" spans="1:7" ht="15" customHeight="1">
      <c r="A14510" s="4"/>
      <c r="B14510" s="4"/>
      <c r="C14510" s="3"/>
      <c r="D14510" s="3"/>
      <c r="E14510" s="3"/>
      <c r="G14510" s="19"/>
    </row>
    <row r="14511" spans="1:7" ht="15" customHeight="1">
      <c r="A14511" s="4"/>
      <c r="B14511" s="4"/>
      <c r="C14511" s="3"/>
      <c r="D14511" s="3"/>
      <c r="E14511" s="3"/>
      <c r="G14511" s="19"/>
    </row>
    <row r="14512" spans="1:7" ht="15" customHeight="1">
      <c r="A14512" s="4"/>
      <c r="B14512" s="4"/>
      <c r="C14512" s="3"/>
      <c r="D14512" s="3"/>
      <c r="E14512" s="3"/>
      <c r="G14512" s="19"/>
    </row>
    <row r="14513" spans="1:7" ht="15" customHeight="1">
      <c r="A14513" s="4"/>
      <c r="B14513" s="4"/>
      <c r="C14513" s="3"/>
      <c r="D14513" s="3"/>
      <c r="E14513" s="3"/>
      <c r="G14513" s="19"/>
    </row>
    <row r="14514" spans="1:7" ht="15" customHeight="1">
      <c r="A14514" s="4"/>
      <c r="B14514" s="4"/>
      <c r="C14514" s="3"/>
      <c r="D14514" s="3"/>
      <c r="E14514" s="3"/>
      <c r="G14514" s="19"/>
    </row>
    <row r="14515" spans="1:7" ht="15" customHeight="1">
      <c r="A14515" s="4"/>
      <c r="B14515" s="4"/>
      <c r="C14515" s="3"/>
      <c r="D14515" s="3"/>
      <c r="E14515" s="3"/>
      <c r="G14515" s="19"/>
    </row>
    <row r="14516" spans="1:7" ht="15" customHeight="1">
      <c r="A14516" s="4"/>
      <c r="B14516" s="4"/>
      <c r="C14516" s="3"/>
      <c r="D14516" s="3"/>
      <c r="E14516" s="3"/>
      <c r="G14516" s="19"/>
    </row>
    <row r="14517" spans="1:7" ht="15" customHeight="1">
      <c r="A14517" s="4"/>
      <c r="B14517" s="4"/>
      <c r="C14517" s="3"/>
      <c r="D14517" s="3"/>
      <c r="E14517" s="3"/>
      <c r="G14517" s="19"/>
    </row>
    <row r="14518" spans="1:7" ht="15" customHeight="1">
      <c r="A14518" s="4"/>
      <c r="B14518" s="4"/>
      <c r="C14518" s="3"/>
      <c r="D14518" s="3"/>
      <c r="E14518" s="3"/>
      <c r="G14518" s="19"/>
    </row>
    <row r="14519" spans="1:7" ht="15" customHeight="1">
      <c r="A14519" s="4"/>
      <c r="B14519" s="4"/>
      <c r="C14519" s="3"/>
      <c r="D14519" s="3"/>
      <c r="E14519" s="3"/>
      <c r="G14519" s="19"/>
    </row>
    <row r="14520" spans="1:7" ht="15" customHeight="1">
      <c r="A14520" s="4"/>
      <c r="B14520" s="4"/>
      <c r="C14520" s="3"/>
      <c r="D14520" s="3"/>
      <c r="E14520" s="3"/>
      <c r="G14520" s="19"/>
    </row>
    <row r="14521" spans="1:7" ht="15" customHeight="1">
      <c r="A14521" s="4"/>
      <c r="B14521" s="4"/>
      <c r="C14521" s="3"/>
      <c r="D14521" s="3"/>
      <c r="E14521" s="3"/>
      <c r="G14521" s="19"/>
    </row>
    <row r="14522" spans="1:7" ht="15" customHeight="1">
      <c r="A14522" s="4"/>
      <c r="B14522" s="4"/>
      <c r="C14522" s="3"/>
      <c r="D14522" s="3"/>
      <c r="E14522" s="3"/>
      <c r="G14522" s="19"/>
    </row>
    <row r="14523" spans="1:7" ht="15" customHeight="1">
      <c r="A14523" s="4"/>
      <c r="B14523" s="4"/>
      <c r="C14523" s="3"/>
      <c r="D14523" s="3"/>
      <c r="E14523" s="3"/>
      <c r="G14523" s="19"/>
    </row>
    <row r="14524" spans="1:7" ht="15" customHeight="1">
      <c r="A14524" s="4"/>
      <c r="B14524" s="4"/>
      <c r="C14524" s="3"/>
      <c r="D14524" s="3"/>
      <c r="E14524" s="3"/>
      <c r="G14524" s="19"/>
    </row>
    <row r="14525" spans="1:7" ht="15" customHeight="1">
      <c r="A14525" s="4"/>
      <c r="B14525" s="4"/>
      <c r="C14525" s="3"/>
      <c r="D14525" s="3"/>
      <c r="E14525" s="3"/>
      <c r="G14525" s="19"/>
    </row>
    <row r="14526" spans="1:7" ht="15" customHeight="1">
      <c r="A14526" s="4"/>
      <c r="B14526" s="4"/>
      <c r="C14526" s="3"/>
      <c r="D14526" s="3"/>
      <c r="E14526" s="3"/>
      <c r="G14526" s="19"/>
    </row>
    <row r="14527" spans="1:7" ht="15" customHeight="1">
      <c r="A14527" s="4"/>
      <c r="B14527" s="4"/>
      <c r="C14527" s="3"/>
      <c r="D14527" s="3"/>
      <c r="E14527" s="3"/>
      <c r="G14527" s="19"/>
    </row>
    <row r="14528" spans="1:7" ht="15" customHeight="1">
      <c r="A14528" s="4"/>
      <c r="B14528" s="4"/>
      <c r="C14528" s="3"/>
      <c r="D14528" s="3"/>
      <c r="E14528" s="3"/>
      <c r="G14528" s="19"/>
    </row>
    <row r="14529" spans="1:7" ht="15" customHeight="1">
      <c r="A14529" s="4"/>
      <c r="B14529" s="4"/>
      <c r="C14529" s="3"/>
      <c r="D14529" s="3"/>
      <c r="E14529" s="3"/>
      <c r="G14529" s="19"/>
    </row>
    <row r="14530" spans="1:7" ht="15" customHeight="1">
      <c r="A14530" s="4"/>
      <c r="B14530" s="4"/>
      <c r="C14530" s="3"/>
      <c r="D14530" s="3"/>
      <c r="E14530" s="3"/>
      <c r="G14530" s="19"/>
    </row>
    <row r="14531" spans="1:7" ht="15" customHeight="1">
      <c r="A14531" s="4"/>
      <c r="B14531" s="4"/>
      <c r="C14531" s="3"/>
      <c r="D14531" s="3"/>
      <c r="E14531" s="3"/>
      <c r="G14531" s="19"/>
    </row>
    <row r="14532" spans="1:7" ht="15" customHeight="1">
      <c r="A14532" s="4"/>
      <c r="B14532" s="4"/>
      <c r="C14532" s="3"/>
      <c r="D14532" s="3"/>
      <c r="E14532" s="3"/>
      <c r="G14532" s="19"/>
    </row>
    <row r="14533" spans="1:7" ht="15" customHeight="1">
      <c r="A14533" s="4"/>
      <c r="B14533" s="4"/>
      <c r="C14533" s="3"/>
      <c r="D14533" s="3"/>
      <c r="E14533" s="3"/>
      <c r="G14533" s="19"/>
    </row>
    <row r="14534" spans="1:7" ht="15" customHeight="1">
      <c r="A14534" s="4"/>
      <c r="B14534" s="4"/>
      <c r="C14534" s="3"/>
      <c r="D14534" s="3"/>
      <c r="E14534" s="3"/>
      <c r="G14534" s="19"/>
    </row>
    <row r="14535" spans="1:7" ht="15" customHeight="1">
      <c r="A14535" s="4"/>
      <c r="B14535" s="4"/>
      <c r="C14535" s="3"/>
      <c r="D14535" s="3"/>
      <c r="E14535" s="3"/>
      <c r="G14535" s="19"/>
    </row>
    <row r="14536" spans="1:7" ht="15" customHeight="1">
      <c r="A14536" s="4"/>
      <c r="B14536" s="4"/>
      <c r="C14536" s="3"/>
      <c r="D14536" s="3"/>
      <c r="E14536" s="3"/>
      <c r="G14536" s="19"/>
    </row>
    <row r="14537" spans="1:7" ht="15" customHeight="1">
      <c r="A14537" s="4"/>
      <c r="B14537" s="4"/>
      <c r="C14537" s="3"/>
      <c r="D14537" s="3"/>
      <c r="E14537" s="3"/>
      <c r="G14537" s="19"/>
    </row>
    <row r="14538" spans="1:7" ht="15" customHeight="1">
      <c r="A14538" s="4"/>
      <c r="B14538" s="4"/>
      <c r="C14538" s="3"/>
      <c r="D14538" s="3"/>
      <c r="E14538" s="3"/>
      <c r="G14538" s="19"/>
    </row>
    <row r="14539" spans="1:7" ht="15" customHeight="1">
      <c r="A14539" s="4"/>
      <c r="B14539" s="4"/>
      <c r="C14539" s="3"/>
      <c r="D14539" s="3"/>
      <c r="E14539" s="3"/>
      <c r="G14539" s="19"/>
    </row>
    <row r="14540" spans="1:7" ht="15" customHeight="1">
      <c r="A14540" s="4"/>
      <c r="B14540" s="4"/>
      <c r="C14540" s="3"/>
      <c r="D14540" s="3"/>
      <c r="E14540" s="3"/>
      <c r="G14540" s="19"/>
    </row>
    <row r="14541" spans="1:7" ht="15" customHeight="1">
      <c r="A14541" s="4"/>
      <c r="B14541" s="4"/>
      <c r="C14541" s="3"/>
      <c r="D14541" s="3"/>
      <c r="E14541" s="3"/>
      <c r="G14541" s="19"/>
    </row>
    <row r="14542" spans="1:7" ht="15" customHeight="1">
      <c r="A14542" s="4"/>
      <c r="B14542" s="4"/>
      <c r="C14542" s="3"/>
      <c r="D14542" s="3"/>
      <c r="E14542" s="3"/>
      <c r="G14542" s="19"/>
    </row>
    <row r="14543" spans="1:7" ht="15" customHeight="1">
      <c r="A14543" s="4"/>
      <c r="B14543" s="4"/>
      <c r="C14543" s="3"/>
      <c r="D14543" s="3"/>
      <c r="E14543" s="3"/>
      <c r="G14543" s="19"/>
    </row>
    <row r="14544" spans="1:7" ht="15" customHeight="1">
      <c r="A14544" s="4"/>
      <c r="B14544" s="4"/>
      <c r="C14544" s="3"/>
      <c r="D14544" s="3"/>
      <c r="E14544" s="3"/>
      <c r="G14544" s="19"/>
    </row>
    <row r="14545" spans="1:7" ht="15" customHeight="1">
      <c r="A14545" s="4"/>
      <c r="B14545" s="4"/>
      <c r="C14545" s="3"/>
      <c r="D14545" s="3"/>
      <c r="E14545" s="3"/>
      <c r="G14545" s="19"/>
    </row>
    <row r="14546" spans="1:7" ht="15" customHeight="1">
      <c r="A14546" s="4"/>
      <c r="B14546" s="4"/>
      <c r="C14546" s="3"/>
      <c r="D14546" s="3"/>
      <c r="E14546" s="3"/>
      <c r="G14546" s="19"/>
    </row>
    <row r="14547" spans="1:7" ht="15" customHeight="1">
      <c r="A14547" s="4"/>
      <c r="B14547" s="4"/>
      <c r="C14547" s="3"/>
      <c r="D14547" s="3"/>
      <c r="E14547" s="3"/>
      <c r="G14547" s="19"/>
    </row>
    <row r="14548" spans="1:7" ht="15" customHeight="1">
      <c r="A14548" s="4"/>
      <c r="B14548" s="4"/>
      <c r="C14548" s="3"/>
      <c r="D14548" s="3"/>
      <c r="E14548" s="3"/>
      <c r="G14548" s="19"/>
    </row>
    <row r="14549" spans="1:7" ht="15" customHeight="1">
      <c r="A14549" s="4"/>
      <c r="B14549" s="4"/>
      <c r="C14549" s="3"/>
      <c r="D14549" s="3"/>
      <c r="E14549" s="3"/>
      <c r="G14549" s="19"/>
    </row>
    <row r="14550" spans="1:7" ht="15" customHeight="1">
      <c r="A14550" s="4"/>
      <c r="B14550" s="4"/>
      <c r="C14550" s="3"/>
      <c r="D14550" s="3"/>
      <c r="E14550" s="3"/>
      <c r="G14550" s="19"/>
    </row>
    <row r="14551" spans="1:7" ht="15" customHeight="1">
      <c r="A14551" s="4"/>
      <c r="B14551" s="4"/>
      <c r="C14551" s="3"/>
      <c r="D14551" s="3"/>
      <c r="E14551" s="3"/>
      <c r="G14551" s="19"/>
    </row>
    <row r="14552" spans="1:7" ht="15" customHeight="1">
      <c r="A14552" s="4"/>
      <c r="B14552" s="4"/>
      <c r="C14552" s="3"/>
      <c r="D14552" s="3"/>
      <c r="E14552" s="3"/>
      <c r="G14552" s="19"/>
    </row>
    <row r="14553" spans="1:7" ht="15" customHeight="1">
      <c r="A14553" s="4"/>
      <c r="B14553" s="4"/>
      <c r="C14553" s="3"/>
      <c r="D14553" s="3"/>
      <c r="E14553" s="3"/>
      <c r="G14553" s="19"/>
    </row>
    <row r="14554" spans="1:7" ht="15" customHeight="1">
      <c r="A14554" s="4"/>
      <c r="B14554" s="4"/>
      <c r="C14554" s="3"/>
      <c r="D14554" s="3"/>
      <c r="E14554" s="3"/>
      <c r="G14554" s="19"/>
    </row>
    <row r="14555" spans="1:7" ht="15" customHeight="1">
      <c r="A14555" s="4"/>
      <c r="B14555" s="4"/>
      <c r="C14555" s="3"/>
      <c r="D14555" s="3"/>
      <c r="E14555" s="3"/>
      <c r="G14555" s="19"/>
    </row>
    <row r="14556" spans="1:7" ht="15" customHeight="1">
      <c r="A14556" s="4"/>
      <c r="B14556" s="4"/>
      <c r="C14556" s="3"/>
      <c r="D14556" s="3"/>
      <c r="E14556" s="3"/>
      <c r="G14556" s="19"/>
    </row>
    <row r="14557" spans="1:7" ht="15" customHeight="1">
      <c r="A14557" s="4"/>
      <c r="B14557" s="4"/>
      <c r="C14557" s="3"/>
      <c r="D14557" s="3"/>
      <c r="E14557" s="3"/>
      <c r="G14557" s="19"/>
    </row>
    <row r="14558" spans="1:7" ht="15" customHeight="1">
      <c r="A14558" s="4"/>
      <c r="B14558" s="4"/>
      <c r="C14558" s="3"/>
      <c r="D14558" s="3"/>
      <c r="E14558" s="3"/>
      <c r="G14558" s="19"/>
    </row>
    <row r="14559" spans="1:7" ht="15" customHeight="1">
      <c r="A14559" s="4"/>
      <c r="B14559" s="4"/>
      <c r="C14559" s="3"/>
      <c r="D14559" s="3"/>
      <c r="E14559" s="3"/>
      <c r="G14559" s="19"/>
    </row>
    <row r="14560" spans="1:7" ht="15" customHeight="1">
      <c r="A14560" s="4"/>
      <c r="B14560" s="4"/>
      <c r="C14560" s="3"/>
      <c r="D14560" s="3"/>
      <c r="E14560" s="3"/>
      <c r="G14560" s="19"/>
    </row>
    <row r="14561" spans="1:7" ht="15" customHeight="1">
      <c r="A14561" s="4"/>
      <c r="B14561" s="4"/>
      <c r="C14561" s="3"/>
      <c r="D14561" s="3"/>
      <c r="E14561" s="3"/>
      <c r="G14561" s="19"/>
    </row>
    <row r="14562" spans="1:7" ht="15" customHeight="1">
      <c r="A14562" s="4"/>
      <c r="B14562" s="4"/>
      <c r="C14562" s="3"/>
      <c r="D14562" s="3"/>
      <c r="E14562" s="3"/>
      <c r="G14562" s="19"/>
    </row>
    <row r="14563" spans="1:7" ht="15" customHeight="1">
      <c r="A14563" s="4"/>
      <c r="B14563" s="4"/>
      <c r="C14563" s="3"/>
      <c r="D14563" s="3"/>
      <c r="E14563" s="3"/>
      <c r="G14563" s="19"/>
    </row>
    <row r="14564" spans="1:7" ht="15" customHeight="1">
      <c r="A14564" s="4"/>
      <c r="B14564" s="4"/>
      <c r="C14564" s="3"/>
      <c r="D14564" s="3"/>
      <c r="E14564" s="3"/>
      <c r="G14564" s="19"/>
    </row>
    <row r="14565" spans="1:7" ht="15" customHeight="1">
      <c r="A14565" s="4"/>
      <c r="B14565" s="4"/>
      <c r="C14565" s="3"/>
      <c r="D14565" s="3"/>
      <c r="E14565" s="3"/>
      <c r="G14565" s="19"/>
    </row>
    <row r="14566" spans="1:7" ht="15" customHeight="1">
      <c r="A14566" s="4"/>
      <c r="B14566" s="4"/>
      <c r="C14566" s="3"/>
      <c r="D14566" s="3"/>
      <c r="E14566" s="3"/>
      <c r="G14566" s="19"/>
    </row>
    <row r="14567" spans="1:7" ht="15" customHeight="1">
      <c r="A14567" s="4"/>
      <c r="B14567" s="4"/>
      <c r="C14567" s="3"/>
      <c r="D14567" s="3"/>
      <c r="E14567" s="3"/>
      <c r="G14567" s="19"/>
    </row>
    <row r="14568" spans="1:7" ht="15" customHeight="1">
      <c r="A14568" s="4"/>
      <c r="B14568" s="4"/>
      <c r="C14568" s="3"/>
      <c r="D14568" s="3"/>
      <c r="E14568" s="3"/>
      <c r="G14568" s="19"/>
    </row>
    <row r="14569" spans="1:7" ht="15" customHeight="1">
      <c r="A14569" s="4"/>
      <c r="B14569" s="4"/>
      <c r="C14569" s="3"/>
      <c r="D14569" s="3"/>
      <c r="E14569" s="3"/>
      <c r="G14569" s="19"/>
    </row>
    <row r="14570" spans="1:7" ht="15" customHeight="1">
      <c r="A14570" s="4"/>
      <c r="B14570" s="4"/>
      <c r="C14570" s="3"/>
      <c r="D14570" s="3"/>
      <c r="E14570" s="3"/>
      <c r="G14570" s="19"/>
    </row>
    <row r="14571" spans="1:7" ht="15" customHeight="1">
      <c r="A14571" s="4"/>
      <c r="B14571" s="4"/>
      <c r="C14571" s="3"/>
      <c r="D14571" s="3"/>
      <c r="E14571" s="3"/>
      <c r="G14571" s="19"/>
    </row>
    <row r="14572" spans="1:7" ht="15" customHeight="1">
      <c r="A14572" s="4"/>
      <c r="B14572" s="4"/>
      <c r="C14572" s="3"/>
      <c r="D14572" s="3"/>
      <c r="E14572" s="3"/>
      <c r="G14572" s="19"/>
    </row>
    <row r="14573" spans="1:7" ht="15" customHeight="1">
      <c r="A14573" s="4"/>
      <c r="B14573" s="4"/>
      <c r="C14573" s="3"/>
      <c r="D14573" s="3"/>
      <c r="E14573" s="3"/>
      <c r="G14573" s="19"/>
    </row>
    <row r="14574" spans="1:7" ht="15" customHeight="1">
      <c r="A14574" s="4"/>
      <c r="B14574" s="4"/>
      <c r="C14574" s="3"/>
      <c r="D14574" s="3"/>
      <c r="E14574" s="3"/>
      <c r="G14574" s="19"/>
    </row>
    <row r="14575" spans="1:7" ht="15" customHeight="1">
      <c r="A14575" s="4"/>
      <c r="B14575" s="4"/>
      <c r="C14575" s="3"/>
      <c r="D14575" s="3"/>
      <c r="E14575" s="3"/>
      <c r="G14575" s="19"/>
    </row>
    <row r="14576" spans="1:7" ht="15" customHeight="1">
      <c r="A14576" s="4"/>
      <c r="B14576" s="4"/>
      <c r="C14576" s="3"/>
      <c r="D14576" s="3"/>
      <c r="E14576" s="3"/>
      <c r="G14576" s="19"/>
    </row>
    <row r="14577" spans="1:7" ht="15" customHeight="1">
      <c r="A14577" s="4"/>
      <c r="B14577" s="4"/>
      <c r="C14577" s="3"/>
      <c r="D14577" s="3"/>
      <c r="E14577" s="3"/>
      <c r="G14577" s="19"/>
    </row>
    <row r="14578" spans="1:7" ht="15" customHeight="1">
      <c r="A14578" s="4"/>
      <c r="B14578" s="4"/>
      <c r="C14578" s="3"/>
      <c r="D14578" s="3"/>
      <c r="E14578" s="3"/>
      <c r="G14578" s="19"/>
    </row>
    <row r="14579" spans="1:7" ht="15" customHeight="1">
      <c r="A14579" s="4"/>
      <c r="B14579" s="4"/>
      <c r="C14579" s="3"/>
      <c r="D14579" s="3"/>
      <c r="E14579" s="3"/>
      <c r="G14579" s="19"/>
    </row>
    <row r="14580" spans="1:7" ht="15" customHeight="1">
      <c r="A14580" s="4"/>
      <c r="B14580" s="4"/>
      <c r="C14580" s="3"/>
      <c r="D14580" s="3"/>
      <c r="E14580" s="3"/>
      <c r="G14580" s="19"/>
    </row>
    <row r="14581" spans="1:7" ht="15" customHeight="1">
      <c r="A14581" s="4"/>
      <c r="B14581" s="4"/>
      <c r="C14581" s="3"/>
      <c r="D14581" s="3"/>
      <c r="E14581" s="3"/>
      <c r="G14581" s="19"/>
    </row>
    <row r="14582" spans="1:7" ht="15" customHeight="1">
      <c r="A14582" s="4"/>
      <c r="B14582" s="4"/>
      <c r="C14582" s="3"/>
      <c r="D14582" s="3"/>
      <c r="E14582" s="3"/>
      <c r="G14582" s="19"/>
    </row>
    <row r="14583" spans="1:7" ht="15" customHeight="1">
      <c r="A14583" s="4"/>
      <c r="B14583" s="4"/>
      <c r="C14583" s="3"/>
      <c r="D14583" s="3"/>
      <c r="E14583" s="3"/>
      <c r="G14583" s="19"/>
    </row>
    <row r="14584" spans="1:7" ht="15" customHeight="1">
      <c r="A14584" s="4"/>
      <c r="B14584" s="4"/>
      <c r="C14584" s="3"/>
      <c r="D14584" s="3"/>
      <c r="E14584" s="3"/>
      <c r="G14584" s="19"/>
    </row>
    <row r="14585" spans="1:7" ht="15" customHeight="1">
      <c r="A14585" s="4"/>
      <c r="B14585" s="4"/>
      <c r="C14585" s="3"/>
      <c r="D14585" s="3"/>
      <c r="E14585" s="3"/>
      <c r="G14585" s="19"/>
    </row>
    <row r="14586" spans="1:7" ht="15" customHeight="1">
      <c r="A14586" s="4"/>
      <c r="B14586" s="4"/>
      <c r="C14586" s="3"/>
      <c r="D14586" s="3"/>
      <c r="E14586" s="3"/>
      <c r="G14586" s="19"/>
    </row>
    <row r="14587" spans="1:7" ht="15" customHeight="1">
      <c r="A14587" s="4"/>
      <c r="B14587" s="4"/>
      <c r="C14587" s="3"/>
      <c r="D14587" s="3"/>
      <c r="E14587" s="3"/>
      <c r="G14587" s="19"/>
    </row>
    <row r="14588" spans="1:7" ht="15" customHeight="1">
      <c r="A14588" s="4"/>
      <c r="B14588" s="4"/>
      <c r="C14588" s="3"/>
      <c r="D14588" s="3"/>
      <c r="E14588" s="3"/>
      <c r="G14588" s="19"/>
    </row>
    <row r="14589" spans="1:7" ht="15" customHeight="1">
      <c r="A14589" s="4"/>
      <c r="B14589" s="4"/>
      <c r="C14589" s="3"/>
      <c r="D14589" s="3"/>
      <c r="E14589" s="3"/>
      <c r="G14589" s="19"/>
    </row>
    <row r="14590" spans="1:7" ht="15" customHeight="1">
      <c r="A14590" s="4"/>
      <c r="B14590" s="4"/>
      <c r="C14590" s="3"/>
      <c r="D14590" s="3"/>
      <c r="E14590" s="3"/>
      <c r="G14590" s="19"/>
    </row>
    <row r="14591" spans="1:7" ht="15" customHeight="1">
      <c r="A14591" s="4"/>
      <c r="B14591" s="4"/>
      <c r="C14591" s="3"/>
      <c r="D14591" s="3"/>
      <c r="E14591" s="3"/>
      <c r="G14591" s="19"/>
    </row>
    <row r="14592" spans="1:7" ht="15" customHeight="1">
      <c r="A14592" s="4"/>
      <c r="B14592" s="4"/>
      <c r="C14592" s="3"/>
      <c r="D14592" s="3"/>
      <c r="E14592" s="3"/>
      <c r="G14592" s="19"/>
    </row>
    <row r="14593" spans="1:7" ht="15" customHeight="1">
      <c r="A14593" s="4"/>
      <c r="B14593" s="4"/>
      <c r="C14593" s="3"/>
      <c r="D14593" s="3"/>
      <c r="E14593" s="3"/>
      <c r="G14593" s="19"/>
    </row>
    <row r="14594" spans="1:7" ht="15" customHeight="1">
      <c r="A14594" s="4"/>
      <c r="B14594" s="4"/>
      <c r="C14594" s="3"/>
      <c r="D14594" s="3"/>
      <c r="E14594" s="3"/>
      <c r="G14594" s="19"/>
    </row>
    <row r="14595" spans="1:7" ht="15" customHeight="1">
      <c r="A14595" s="4"/>
      <c r="B14595" s="4"/>
      <c r="C14595" s="3"/>
      <c r="D14595" s="3"/>
      <c r="E14595" s="3"/>
      <c r="G14595" s="19"/>
    </row>
    <row r="14596" spans="1:7" ht="15" customHeight="1">
      <c r="A14596" s="4"/>
      <c r="B14596" s="4"/>
      <c r="C14596" s="3"/>
      <c r="D14596" s="3"/>
      <c r="E14596" s="3"/>
      <c r="G14596" s="19"/>
    </row>
    <row r="14597" spans="1:7" ht="15" customHeight="1">
      <c r="A14597" s="4"/>
      <c r="B14597" s="4"/>
      <c r="C14597" s="3"/>
      <c r="D14597" s="3"/>
      <c r="E14597" s="3"/>
      <c r="G14597" s="19"/>
    </row>
    <row r="14598" spans="1:7" ht="15" customHeight="1">
      <c r="A14598" s="4"/>
      <c r="B14598" s="4"/>
      <c r="C14598" s="3"/>
      <c r="D14598" s="3"/>
      <c r="E14598" s="3"/>
      <c r="G14598" s="19"/>
    </row>
    <row r="14599" spans="1:7" ht="15" customHeight="1">
      <c r="A14599" s="4"/>
      <c r="B14599" s="4"/>
      <c r="C14599" s="3"/>
      <c r="D14599" s="3"/>
      <c r="E14599" s="3"/>
      <c r="G14599" s="19"/>
    </row>
    <row r="14600" spans="1:7" ht="15" customHeight="1">
      <c r="A14600" s="4"/>
      <c r="B14600" s="4"/>
      <c r="C14600" s="3"/>
      <c r="D14600" s="3"/>
      <c r="E14600" s="3"/>
      <c r="G14600" s="19"/>
    </row>
    <row r="14601" spans="1:7" ht="15" customHeight="1">
      <c r="A14601" s="4"/>
      <c r="B14601" s="4"/>
      <c r="C14601" s="3"/>
      <c r="D14601" s="3"/>
      <c r="E14601" s="3"/>
      <c r="G14601" s="19"/>
    </row>
    <row r="14602" spans="1:7" ht="15" customHeight="1">
      <c r="A14602" s="4"/>
      <c r="B14602" s="4"/>
      <c r="C14602" s="3"/>
      <c r="D14602" s="3"/>
      <c r="E14602" s="3"/>
      <c r="G14602" s="19"/>
    </row>
    <row r="14603" spans="1:7" ht="15" customHeight="1">
      <c r="A14603" s="4"/>
      <c r="B14603" s="4"/>
      <c r="C14603" s="3"/>
      <c r="D14603" s="3"/>
      <c r="E14603" s="3"/>
      <c r="G14603" s="19"/>
    </row>
    <row r="14604" spans="1:7" ht="15" customHeight="1">
      <c r="A14604" s="4"/>
      <c r="B14604" s="4"/>
      <c r="C14604" s="3"/>
      <c r="D14604" s="3"/>
      <c r="E14604" s="3"/>
      <c r="G14604" s="19"/>
    </row>
    <row r="14605" spans="1:7" ht="15" customHeight="1">
      <c r="A14605" s="4"/>
      <c r="B14605" s="4"/>
      <c r="C14605" s="3"/>
      <c r="D14605" s="3"/>
      <c r="E14605" s="3"/>
      <c r="G14605" s="19"/>
    </row>
    <row r="14606" spans="1:7" ht="15" customHeight="1">
      <c r="A14606" s="4"/>
      <c r="B14606" s="4"/>
      <c r="C14606" s="3"/>
      <c r="D14606" s="3"/>
      <c r="E14606" s="3"/>
      <c r="G14606" s="19"/>
    </row>
    <row r="14607" spans="1:7" ht="15" customHeight="1">
      <c r="A14607" s="4"/>
      <c r="B14607" s="4"/>
      <c r="C14607" s="3"/>
      <c r="D14607" s="3"/>
      <c r="E14607" s="3"/>
      <c r="G14607" s="19"/>
    </row>
    <row r="14608" spans="1:7" ht="15" customHeight="1">
      <c r="A14608" s="4"/>
      <c r="B14608" s="4"/>
      <c r="C14608" s="3"/>
      <c r="D14608" s="3"/>
      <c r="E14608" s="3"/>
      <c r="G14608" s="19"/>
    </row>
    <row r="14609" spans="1:7" ht="15" customHeight="1">
      <c r="A14609" s="4"/>
      <c r="B14609" s="4"/>
      <c r="C14609" s="3"/>
      <c r="D14609" s="3"/>
      <c r="E14609" s="3"/>
      <c r="G14609" s="19"/>
    </row>
    <row r="14610" spans="1:7" ht="15" customHeight="1">
      <c r="A14610" s="4"/>
      <c r="B14610" s="4"/>
      <c r="C14610" s="3"/>
      <c r="D14610" s="3"/>
      <c r="E14610" s="3"/>
      <c r="G14610" s="19"/>
    </row>
    <row r="14611" spans="1:7" ht="15" customHeight="1">
      <c r="A14611" s="4"/>
      <c r="B14611" s="4"/>
      <c r="C14611" s="3"/>
      <c r="D14611" s="3"/>
      <c r="E14611" s="3"/>
      <c r="G14611" s="19"/>
    </row>
    <row r="14612" spans="1:7" ht="15" customHeight="1">
      <c r="A14612" s="4"/>
      <c r="B14612" s="4"/>
      <c r="C14612" s="3"/>
      <c r="D14612" s="3"/>
      <c r="E14612" s="3"/>
      <c r="G14612" s="19"/>
    </row>
    <row r="14613" spans="1:7" ht="15" customHeight="1">
      <c r="A14613" s="4"/>
      <c r="B14613" s="4"/>
      <c r="C14613" s="3"/>
      <c r="D14613" s="3"/>
      <c r="E14613" s="3"/>
      <c r="G14613" s="19"/>
    </row>
    <row r="14614" spans="1:7" ht="15" customHeight="1">
      <c r="A14614" s="4"/>
      <c r="B14614" s="4"/>
      <c r="C14614" s="3"/>
      <c r="D14614" s="3"/>
      <c r="E14614" s="3"/>
      <c r="G14614" s="19"/>
    </row>
    <row r="14615" spans="1:7" ht="15" customHeight="1">
      <c r="A14615" s="4"/>
      <c r="B14615" s="4"/>
      <c r="C14615" s="3"/>
      <c r="D14615" s="3"/>
      <c r="E14615" s="3"/>
      <c r="G14615" s="19"/>
    </row>
    <row r="14616" spans="1:7" ht="15" customHeight="1">
      <c r="A14616" s="4"/>
      <c r="B14616" s="4"/>
      <c r="C14616" s="3"/>
      <c r="D14616" s="3"/>
      <c r="E14616" s="3"/>
      <c r="G14616" s="19"/>
    </row>
    <row r="14617" spans="1:7" ht="15" customHeight="1">
      <c r="A14617" s="4"/>
      <c r="B14617" s="4"/>
      <c r="C14617" s="3"/>
      <c r="D14617" s="3"/>
      <c r="E14617" s="3"/>
      <c r="G14617" s="19"/>
    </row>
    <row r="14618" spans="1:7" ht="15" customHeight="1">
      <c r="A14618" s="4"/>
      <c r="B14618" s="4"/>
      <c r="C14618" s="3"/>
      <c r="D14618" s="3"/>
      <c r="E14618" s="3"/>
      <c r="G14618" s="19"/>
    </row>
    <row r="14619" spans="1:7" ht="15" customHeight="1">
      <c r="A14619" s="4"/>
      <c r="B14619" s="4"/>
      <c r="C14619" s="3"/>
      <c r="D14619" s="3"/>
      <c r="E14619" s="3"/>
      <c r="G14619" s="19"/>
    </row>
    <row r="14620" spans="1:7" ht="15" customHeight="1">
      <c r="A14620" s="4"/>
      <c r="B14620" s="4"/>
      <c r="C14620" s="3"/>
      <c r="D14620" s="3"/>
      <c r="E14620" s="3"/>
      <c r="G14620" s="19"/>
    </row>
    <row r="14621" spans="1:7" ht="15" customHeight="1">
      <c r="A14621" s="4"/>
      <c r="B14621" s="4"/>
      <c r="C14621" s="3"/>
      <c r="D14621" s="3"/>
      <c r="E14621" s="3"/>
      <c r="G14621" s="19"/>
    </row>
    <row r="14622" spans="1:7" ht="15" customHeight="1">
      <c r="A14622" s="4"/>
      <c r="B14622" s="4"/>
      <c r="C14622" s="3"/>
      <c r="D14622" s="3"/>
      <c r="E14622" s="3"/>
      <c r="G14622" s="19"/>
    </row>
    <row r="14623" spans="1:7" ht="15" customHeight="1">
      <c r="A14623" s="4"/>
      <c r="B14623" s="4"/>
      <c r="C14623" s="3"/>
      <c r="D14623" s="3"/>
      <c r="E14623" s="3"/>
      <c r="G14623" s="19"/>
    </row>
    <row r="14624" spans="1:7" ht="15" customHeight="1">
      <c r="A14624" s="4"/>
      <c r="B14624" s="4"/>
      <c r="C14624" s="3"/>
      <c r="D14624" s="3"/>
      <c r="E14624" s="3"/>
      <c r="G14624" s="19"/>
    </row>
    <row r="14625" spans="1:7" ht="15" customHeight="1">
      <c r="A14625" s="4"/>
      <c r="B14625" s="4"/>
      <c r="C14625" s="3"/>
      <c r="D14625" s="3"/>
      <c r="E14625" s="3"/>
      <c r="G14625" s="19"/>
    </row>
    <row r="14626" spans="1:7" ht="15" customHeight="1">
      <c r="A14626" s="4"/>
      <c r="B14626" s="4"/>
      <c r="C14626" s="3"/>
      <c r="D14626" s="3"/>
      <c r="E14626" s="3"/>
      <c r="G14626" s="19"/>
    </row>
    <row r="14627" spans="1:7" ht="15" customHeight="1">
      <c r="A14627" s="4"/>
      <c r="B14627" s="4"/>
      <c r="C14627" s="3"/>
      <c r="D14627" s="3"/>
      <c r="E14627" s="3"/>
      <c r="G14627" s="19"/>
    </row>
    <row r="14628" spans="1:7" ht="15" customHeight="1">
      <c r="A14628" s="4"/>
      <c r="B14628" s="4"/>
      <c r="C14628" s="3"/>
      <c r="D14628" s="3"/>
      <c r="E14628" s="3"/>
      <c r="G14628" s="19"/>
    </row>
    <row r="14629" spans="1:7" ht="15" customHeight="1">
      <c r="A14629" s="4"/>
      <c r="B14629" s="4"/>
      <c r="C14629" s="3"/>
      <c r="D14629" s="3"/>
      <c r="E14629" s="3"/>
      <c r="G14629" s="19"/>
    </row>
    <row r="14630" spans="1:7" ht="15" customHeight="1">
      <c r="A14630" s="4"/>
      <c r="B14630" s="4"/>
      <c r="C14630" s="3"/>
      <c r="D14630" s="3"/>
      <c r="E14630" s="3"/>
      <c r="G14630" s="19"/>
    </row>
    <row r="14631" spans="1:7" ht="15" customHeight="1">
      <c r="A14631" s="4"/>
      <c r="B14631" s="4"/>
      <c r="C14631" s="3"/>
      <c r="D14631" s="3"/>
      <c r="E14631" s="3"/>
      <c r="G14631" s="19"/>
    </row>
    <row r="14632" spans="1:7" ht="15" customHeight="1">
      <c r="A14632" s="4"/>
      <c r="B14632" s="4"/>
      <c r="C14632" s="3"/>
      <c r="D14632" s="3"/>
      <c r="E14632" s="3"/>
      <c r="G14632" s="19"/>
    </row>
    <row r="14633" spans="1:7" ht="15" customHeight="1">
      <c r="A14633" s="4"/>
      <c r="B14633" s="4"/>
      <c r="C14633" s="3"/>
      <c r="D14633" s="3"/>
      <c r="E14633" s="3"/>
      <c r="G14633" s="19"/>
    </row>
    <row r="14634" spans="1:7" ht="15" customHeight="1">
      <c r="A14634" s="4"/>
      <c r="B14634" s="4"/>
      <c r="C14634" s="3"/>
      <c r="D14634" s="3"/>
      <c r="E14634" s="3"/>
      <c r="G14634" s="19"/>
    </row>
    <row r="14635" spans="1:7" ht="15" customHeight="1">
      <c r="A14635" s="4"/>
      <c r="B14635" s="4"/>
      <c r="C14635" s="3"/>
      <c r="D14635" s="3"/>
      <c r="E14635" s="3"/>
      <c r="G14635" s="19"/>
    </row>
    <row r="14636" spans="1:7" ht="15" customHeight="1">
      <c r="A14636" s="4"/>
      <c r="B14636" s="4"/>
      <c r="C14636" s="3"/>
      <c r="D14636" s="3"/>
      <c r="E14636" s="3"/>
      <c r="G14636" s="19"/>
    </row>
    <row r="14637" spans="1:7" ht="15" customHeight="1">
      <c r="A14637" s="4"/>
      <c r="B14637" s="4"/>
      <c r="C14637" s="3"/>
      <c r="D14637" s="3"/>
      <c r="E14637" s="3"/>
      <c r="G14637" s="19"/>
    </row>
    <row r="14638" spans="1:7" ht="15" customHeight="1">
      <c r="A14638" s="4"/>
      <c r="B14638" s="4"/>
      <c r="C14638" s="3"/>
      <c r="D14638" s="3"/>
      <c r="E14638" s="3"/>
      <c r="G14638" s="19"/>
    </row>
    <row r="14639" spans="1:7" ht="15" customHeight="1">
      <c r="A14639" s="4"/>
      <c r="B14639" s="4"/>
      <c r="C14639" s="3"/>
      <c r="D14639" s="3"/>
      <c r="E14639" s="3"/>
      <c r="G14639" s="19"/>
    </row>
    <row r="14640" spans="1:7" ht="15" customHeight="1">
      <c r="A14640" s="4"/>
      <c r="B14640" s="4"/>
      <c r="C14640" s="3"/>
      <c r="D14640" s="3"/>
      <c r="E14640" s="3"/>
      <c r="G14640" s="19"/>
    </row>
    <row r="14641" spans="1:7" ht="15" customHeight="1">
      <c r="A14641" s="4"/>
      <c r="B14641" s="4"/>
      <c r="C14641" s="3"/>
      <c r="D14641" s="3"/>
      <c r="E14641" s="3"/>
      <c r="G14641" s="19"/>
    </row>
    <row r="14642" spans="1:7" ht="15" customHeight="1">
      <c r="A14642" s="4"/>
      <c r="B14642" s="4"/>
      <c r="C14642" s="3"/>
      <c r="D14642" s="3"/>
      <c r="E14642" s="3"/>
      <c r="G14642" s="19"/>
    </row>
    <row r="14643" spans="1:7" ht="15" customHeight="1">
      <c r="A14643" s="4"/>
      <c r="B14643" s="4"/>
      <c r="C14643" s="3"/>
      <c r="D14643" s="3"/>
      <c r="E14643" s="3"/>
      <c r="G14643" s="19"/>
    </row>
    <row r="14644" spans="1:7" ht="15" customHeight="1">
      <c r="A14644" s="4"/>
      <c r="B14644" s="4"/>
      <c r="C14644" s="3"/>
      <c r="D14644" s="3"/>
      <c r="E14644" s="3"/>
      <c r="G14644" s="19"/>
    </row>
    <row r="14645" spans="1:7" ht="15" customHeight="1">
      <c r="A14645" s="4"/>
      <c r="B14645" s="4"/>
      <c r="C14645" s="3"/>
      <c r="D14645" s="3"/>
      <c r="E14645" s="3"/>
      <c r="G14645" s="19"/>
    </row>
    <row r="14646" spans="1:7" ht="15" customHeight="1">
      <c r="A14646" s="4"/>
      <c r="B14646" s="4"/>
      <c r="C14646" s="3"/>
      <c r="D14646" s="3"/>
      <c r="E14646" s="3"/>
      <c r="G14646" s="19"/>
    </row>
    <row r="14647" spans="1:7" ht="15" customHeight="1">
      <c r="A14647" s="4"/>
      <c r="B14647" s="4"/>
      <c r="C14647" s="3"/>
      <c r="D14647" s="3"/>
      <c r="E14647" s="3"/>
      <c r="G14647" s="19"/>
    </row>
    <row r="14648" spans="1:7" ht="15" customHeight="1">
      <c r="A14648" s="4"/>
      <c r="B14648" s="4"/>
      <c r="C14648" s="3"/>
      <c r="D14648" s="3"/>
      <c r="E14648" s="3"/>
      <c r="G14648" s="19"/>
    </row>
    <row r="14649" spans="1:7" ht="15" customHeight="1">
      <c r="A14649" s="4"/>
      <c r="B14649" s="4"/>
      <c r="C14649" s="3"/>
      <c r="D14649" s="3"/>
      <c r="E14649" s="3"/>
      <c r="G14649" s="19"/>
    </row>
    <row r="14650" spans="1:7" ht="15" customHeight="1">
      <c r="A14650" s="4"/>
      <c r="B14650" s="4"/>
      <c r="C14650" s="3"/>
      <c r="D14650" s="3"/>
      <c r="E14650" s="3"/>
      <c r="G14650" s="19"/>
    </row>
    <row r="14651" spans="1:7" ht="15" customHeight="1">
      <c r="A14651" s="4"/>
      <c r="B14651" s="4"/>
      <c r="C14651" s="3"/>
      <c r="D14651" s="3"/>
      <c r="E14651" s="3"/>
      <c r="G14651" s="19"/>
    </row>
    <row r="14652" spans="1:7" ht="15" customHeight="1">
      <c r="A14652" s="4"/>
      <c r="B14652" s="4"/>
      <c r="C14652" s="3"/>
      <c r="D14652" s="3"/>
      <c r="E14652" s="3"/>
      <c r="G14652" s="19"/>
    </row>
    <row r="14653" spans="1:7" ht="15" customHeight="1">
      <c r="A14653" s="4"/>
      <c r="B14653" s="4"/>
      <c r="C14653" s="3"/>
      <c r="D14653" s="3"/>
      <c r="E14653" s="3"/>
      <c r="G14653" s="19"/>
    </row>
    <row r="14654" spans="1:7" ht="15" customHeight="1">
      <c r="A14654" s="4"/>
      <c r="B14654" s="4"/>
      <c r="C14654" s="3"/>
      <c r="D14654" s="3"/>
      <c r="E14654" s="3"/>
      <c r="G14654" s="19"/>
    </row>
    <row r="14655" spans="1:7" ht="15" customHeight="1">
      <c r="A14655" s="4"/>
      <c r="B14655" s="4"/>
      <c r="C14655" s="3"/>
      <c r="D14655" s="3"/>
      <c r="E14655" s="3"/>
      <c r="G14655" s="19"/>
    </row>
    <row r="14656" spans="1:7" ht="15" customHeight="1">
      <c r="A14656" s="4"/>
      <c r="B14656" s="4"/>
      <c r="C14656" s="3"/>
      <c r="D14656" s="3"/>
      <c r="E14656" s="3"/>
      <c r="G14656" s="19"/>
    </row>
    <row r="14657" spans="1:7" ht="15" customHeight="1">
      <c r="A14657" s="4"/>
      <c r="B14657" s="4"/>
      <c r="C14657" s="3"/>
      <c r="D14657" s="3"/>
      <c r="E14657" s="3"/>
      <c r="G14657" s="19"/>
    </row>
    <row r="14658" spans="1:7" ht="15" customHeight="1">
      <c r="A14658" s="4"/>
      <c r="B14658" s="4"/>
      <c r="C14658" s="3"/>
      <c r="D14658" s="3"/>
      <c r="E14658" s="3"/>
      <c r="G14658" s="19"/>
    </row>
    <row r="14659" spans="1:7" ht="15" customHeight="1">
      <c r="A14659" s="4"/>
      <c r="B14659" s="4"/>
      <c r="C14659" s="3"/>
      <c r="D14659" s="3"/>
      <c r="E14659" s="3"/>
      <c r="G14659" s="19"/>
    </row>
    <row r="14660" spans="1:7" ht="15" customHeight="1">
      <c r="A14660" s="4"/>
      <c r="B14660" s="4"/>
      <c r="C14660" s="3"/>
      <c r="D14660" s="3"/>
      <c r="E14660" s="3"/>
      <c r="G14660" s="19"/>
    </row>
    <row r="14661" spans="1:7" ht="15" customHeight="1">
      <c r="A14661" s="4"/>
      <c r="B14661" s="4"/>
      <c r="C14661" s="3"/>
      <c r="D14661" s="3"/>
      <c r="E14661" s="3"/>
      <c r="G14661" s="19"/>
    </row>
    <row r="14662" spans="1:7" ht="15" customHeight="1">
      <c r="A14662" s="4"/>
      <c r="B14662" s="4"/>
      <c r="C14662" s="3"/>
      <c r="D14662" s="3"/>
      <c r="E14662" s="3"/>
      <c r="G14662" s="19"/>
    </row>
    <row r="14663" spans="1:7" ht="15" customHeight="1">
      <c r="A14663" s="4"/>
      <c r="B14663" s="4"/>
      <c r="C14663" s="3"/>
      <c r="D14663" s="3"/>
      <c r="E14663" s="3"/>
      <c r="G14663" s="19"/>
    </row>
    <row r="14664" spans="1:7" ht="15" customHeight="1">
      <c r="A14664" s="4"/>
      <c r="B14664" s="4"/>
      <c r="C14664" s="3"/>
      <c r="D14664" s="3"/>
      <c r="E14664" s="3"/>
      <c r="G14664" s="19"/>
    </row>
    <row r="14665" spans="1:7" ht="15" customHeight="1">
      <c r="A14665" s="4"/>
      <c r="B14665" s="4"/>
      <c r="C14665" s="3"/>
      <c r="D14665" s="3"/>
      <c r="E14665" s="3"/>
      <c r="G14665" s="19"/>
    </row>
    <row r="14666" spans="1:7" ht="15" customHeight="1">
      <c r="A14666" s="4"/>
      <c r="B14666" s="4"/>
      <c r="C14666" s="3"/>
      <c r="D14666" s="3"/>
      <c r="E14666" s="3"/>
      <c r="G14666" s="19"/>
    </row>
    <row r="14667" spans="1:7" ht="15" customHeight="1">
      <c r="A14667" s="4"/>
      <c r="B14667" s="4"/>
      <c r="C14667" s="3"/>
      <c r="D14667" s="3"/>
      <c r="E14667" s="3"/>
      <c r="G14667" s="19"/>
    </row>
    <row r="14668" spans="1:7" ht="15" customHeight="1">
      <c r="A14668" s="4"/>
      <c r="B14668" s="4"/>
      <c r="C14668" s="3"/>
      <c r="D14668" s="3"/>
      <c r="E14668" s="3"/>
      <c r="G14668" s="19"/>
    </row>
    <row r="14669" spans="1:7" ht="15" customHeight="1">
      <c r="A14669" s="4"/>
      <c r="B14669" s="4"/>
      <c r="C14669" s="3"/>
      <c r="D14669" s="3"/>
      <c r="E14669" s="3"/>
      <c r="G14669" s="19"/>
    </row>
    <row r="14670" spans="1:7" ht="15" customHeight="1">
      <c r="A14670" s="4"/>
      <c r="B14670" s="4"/>
      <c r="C14670" s="3"/>
      <c r="D14670" s="3"/>
      <c r="E14670" s="3"/>
      <c r="G14670" s="19"/>
    </row>
    <row r="14671" spans="1:7" ht="15" customHeight="1">
      <c r="A14671" s="4"/>
      <c r="B14671" s="4"/>
      <c r="C14671" s="3"/>
      <c r="D14671" s="3"/>
      <c r="E14671" s="3"/>
      <c r="G14671" s="19"/>
    </row>
    <row r="14672" spans="1:7" ht="15" customHeight="1">
      <c r="A14672" s="4"/>
      <c r="B14672" s="4"/>
      <c r="C14672" s="3"/>
      <c r="D14672" s="3"/>
      <c r="E14672" s="3"/>
      <c r="G14672" s="19"/>
    </row>
    <row r="14673" spans="1:7" ht="15" customHeight="1">
      <c r="A14673" s="4"/>
      <c r="B14673" s="4"/>
      <c r="C14673" s="3"/>
      <c r="D14673" s="3"/>
      <c r="E14673" s="3"/>
      <c r="G14673" s="19"/>
    </row>
    <row r="14674" spans="1:7" ht="15" customHeight="1">
      <c r="A14674" s="4"/>
      <c r="B14674" s="4"/>
      <c r="C14674" s="3"/>
      <c r="D14674" s="3"/>
      <c r="E14674" s="3"/>
      <c r="G14674" s="19"/>
    </row>
    <row r="14675" spans="1:7" ht="15" customHeight="1">
      <c r="A14675" s="4"/>
      <c r="B14675" s="4"/>
      <c r="C14675" s="3"/>
      <c r="D14675" s="3"/>
      <c r="E14675" s="3"/>
      <c r="G14675" s="19"/>
    </row>
    <row r="14676" spans="1:7" ht="15" customHeight="1">
      <c r="A14676" s="4"/>
      <c r="B14676" s="4"/>
      <c r="C14676" s="3"/>
      <c r="D14676" s="3"/>
      <c r="E14676" s="3"/>
      <c r="G14676" s="19"/>
    </row>
    <row r="14677" spans="1:7" ht="15" customHeight="1">
      <c r="A14677" s="4"/>
      <c r="B14677" s="4"/>
      <c r="C14677" s="3"/>
      <c r="D14677" s="3"/>
      <c r="E14677" s="3"/>
      <c r="G14677" s="19"/>
    </row>
    <row r="14678" spans="1:7" ht="15" customHeight="1">
      <c r="A14678" s="4"/>
      <c r="B14678" s="4"/>
      <c r="C14678" s="3"/>
      <c r="D14678" s="3"/>
      <c r="E14678" s="3"/>
      <c r="G14678" s="19"/>
    </row>
    <row r="14679" spans="1:7" ht="15" customHeight="1">
      <c r="A14679" s="4"/>
      <c r="B14679" s="4"/>
      <c r="C14679" s="3"/>
      <c r="D14679" s="3"/>
      <c r="E14679" s="3"/>
      <c r="G14679" s="19"/>
    </row>
    <row r="14680" spans="1:7" ht="15" customHeight="1">
      <c r="A14680" s="4"/>
      <c r="B14680" s="4"/>
      <c r="C14680" s="3"/>
      <c r="D14680" s="3"/>
      <c r="E14680" s="3"/>
      <c r="G14680" s="19"/>
    </row>
    <row r="14681" spans="1:7" ht="15" customHeight="1">
      <c r="A14681" s="4"/>
      <c r="B14681" s="4"/>
      <c r="C14681" s="3"/>
      <c r="D14681" s="3"/>
      <c r="E14681" s="3"/>
      <c r="G14681" s="19"/>
    </row>
    <row r="14682" spans="1:7" ht="15" customHeight="1">
      <c r="A14682" s="4"/>
      <c r="B14682" s="4"/>
      <c r="C14682" s="3"/>
      <c r="D14682" s="3"/>
      <c r="E14682" s="3"/>
      <c r="G14682" s="19"/>
    </row>
    <row r="14683" spans="1:7" ht="15" customHeight="1">
      <c r="A14683" s="4"/>
      <c r="B14683" s="4"/>
      <c r="C14683" s="3"/>
      <c r="D14683" s="3"/>
      <c r="E14683" s="3"/>
      <c r="G14683" s="19"/>
    </row>
    <row r="14684" spans="1:7" ht="15" customHeight="1">
      <c r="A14684" s="4"/>
      <c r="B14684" s="4"/>
      <c r="C14684" s="3"/>
      <c r="D14684" s="3"/>
      <c r="E14684" s="3"/>
      <c r="G14684" s="19"/>
    </row>
    <row r="14685" spans="1:7" ht="15" customHeight="1">
      <c r="A14685" s="4"/>
      <c r="B14685" s="4"/>
      <c r="C14685" s="3"/>
      <c r="D14685" s="3"/>
      <c r="E14685" s="3"/>
      <c r="G14685" s="19"/>
    </row>
    <row r="14686" spans="1:7" ht="15" customHeight="1">
      <c r="A14686" s="4"/>
      <c r="B14686" s="4"/>
      <c r="C14686" s="3"/>
      <c r="D14686" s="3"/>
      <c r="E14686" s="3"/>
      <c r="G14686" s="19"/>
    </row>
    <row r="14687" spans="1:7" ht="15" customHeight="1">
      <c r="A14687" s="4"/>
      <c r="B14687" s="4"/>
      <c r="C14687" s="3"/>
      <c r="D14687" s="3"/>
      <c r="E14687" s="3"/>
      <c r="G14687" s="19"/>
    </row>
    <row r="14688" spans="1:7" ht="15" customHeight="1">
      <c r="A14688" s="4"/>
      <c r="B14688" s="4"/>
      <c r="C14688" s="3"/>
      <c r="D14688" s="3"/>
      <c r="E14688" s="3"/>
      <c r="G14688" s="19"/>
    </row>
    <row r="14689" spans="1:7" ht="15" customHeight="1">
      <c r="A14689" s="4"/>
      <c r="B14689" s="4"/>
      <c r="C14689" s="3"/>
      <c r="D14689" s="3"/>
      <c r="E14689" s="3"/>
      <c r="G14689" s="19"/>
    </row>
    <row r="14690" spans="1:7" ht="15" customHeight="1">
      <c r="A14690" s="4"/>
      <c r="B14690" s="4"/>
      <c r="C14690" s="3"/>
      <c r="D14690" s="3"/>
      <c r="E14690" s="3"/>
      <c r="G14690" s="19"/>
    </row>
    <row r="14691" spans="1:7" ht="15" customHeight="1">
      <c r="A14691" s="4"/>
      <c r="B14691" s="4"/>
      <c r="C14691" s="3"/>
      <c r="D14691" s="3"/>
      <c r="E14691" s="3"/>
      <c r="G14691" s="19"/>
    </row>
    <row r="14692" spans="1:7" ht="15" customHeight="1">
      <c r="A14692" s="4"/>
      <c r="B14692" s="4"/>
      <c r="C14692" s="3"/>
      <c r="D14692" s="3"/>
      <c r="E14692" s="3"/>
      <c r="G14692" s="19"/>
    </row>
    <row r="14693" spans="1:7" ht="15" customHeight="1">
      <c r="A14693" s="4"/>
      <c r="B14693" s="4"/>
      <c r="C14693" s="3"/>
      <c r="D14693" s="3"/>
      <c r="E14693" s="3"/>
      <c r="G14693" s="19"/>
    </row>
    <row r="14694" spans="1:7" ht="15" customHeight="1">
      <c r="A14694" s="4"/>
      <c r="B14694" s="4"/>
      <c r="C14694" s="3"/>
      <c r="D14694" s="3"/>
      <c r="E14694" s="3"/>
      <c r="G14694" s="19"/>
    </row>
    <row r="14695" spans="1:7" ht="15" customHeight="1">
      <c r="A14695" s="4"/>
      <c r="B14695" s="4"/>
      <c r="C14695" s="3"/>
      <c r="D14695" s="3"/>
      <c r="E14695" s="3"/>
      <c r="G14695" s="19"/>
    </row>
    <row r="14696" spans="1:7" ht="15" customHeight="1">
      <c r="A14696" s="4"/>
      <c r="B14696" s="4"/>
      <c r="C14696" s="3"/>
      <c r="D14696" s="3"/>
      <c r="E14696" s="3"/>
      <c r="G14696" s="19"/>
    </row>
    <row r="14697" spans="1:7" ht="15" customHeight="1">
      <c r="A14697" s="4"/>
      <c r="B14697" s="4"/>
      <c r="C14697" s="3"/>
      <c r="D14697" s="3"/>
      <c r="E14697" s="3"/>
      <c r="G14697" s="19"/>
    </row>
    <row r="14698" spans="1:7" ht="15" customHeight="1">
      <c r="A14698" s="4"/>
      <c r="B14698" s="4"/>
      <c r="C14698" s="3"/>
      <c r="D14698" s="3"/>
      <c r="E14698" s="3"/>
      <c r="G14698" s="19"/>
    </row>
    <row r="14699" spans="1:7" ht="15" customHeight="1">
      <c r="A14699" s="4"/>
      <c r="B14699" s="4"/>
      <c r="C14699" s="3"/>
      <c r="D14699" s="3"/>
      <c r="E14699" s="3"/>
      <c r="G14699" s="19"/>
    </row>
    <row r="14700" spans="1:7" ht="15" customHeight="1">
      <c r="A14700" s="4"/>
      <c r="B14700" s="4"/>
      <c r="C14700" s="3"/>
      <c r="D14700" s="3"/>
      <c r="E14700" s="3"/>
      <c r="G14700" s="19"/>
    </row>
    <row r="14701" spans="1:7" ht="15" customHeight="1">
      <c r="A14701" s="4"/>
      <c r="B14701" s="4"/>
      <c r="C14701" s="3"/>
      <c r="D14701" s="3"/>
      <c r="E14701" s="3"/>
      <c r="G14701" s="19"/>
    </row>
    <row r="14702" spans="1:7" ht="15" customHeight="1">
      <c r="A14702" s="4"/>
      <c r="B14702" s="4"/>
      <c r="C14702" s="3"/>
      <c r="D14702" s="3"/>
      <c r="E14702" s="3"/>
      <c r="G14702" s="19"/>
    </row>
    <row r="14703" spans="1:7" ht="15" customHeight="1">
      <c r="A14703" s="4"/>
      <c r="B14703" s="4"/>
      <c r="C14703" s="3"/>
      <c r="D14703" s="3"/>
      <c r="E14703" s="3"/>
      <c r="G14703" s="19"/>
    </row>
    <row r="14704" spans="1:7" ht="15" customHeight="1">
      <c r="A14704" s="4"/>
      <c r="B14704" s="4"/>
      <c r="C14704" s="3"/>
      <c r="D14704" s="3"/>
      <c r="E14704" s="3"/>
      <c r="G14704" s="19"/>
    </row>
    <row r="14705" spans="1:7" ht="15" customHeight="1">
      <c r="A14705" s="4"/>
      <c r="B14705" s="4"/>
      <c r="C14705" s="3"/>
      <c r="D14705" s="3"/>
      <c r="E14705" s="3"/>
      <c r="G14705" s="19"/>
    </row>
    <row r="14706" spans="1:7" ht="15" customHeight="1">
      <c r="A14706" s="4"/>
      <c r="B14706" s="4"/>
      <c r="C14706" s="3"/>
      <c r="D14706" s="3"/>
      <c r="E14706" s="3"/>
      <c r="G14706" s="19"/>
    </row>
    <row r="14707" spans="1:7" ht="15" customHeight="1">
      <c r="A14707" s="4"/>
      <c r="B14707" s="4"/>
      <c r="C14707" s="3"/>
      <c r="D14707" s="3"/>
      <c r="E14707" s="3"/>
      <c r="G14707" s="19"/>
    </row>
    <row r="14708" spans="1:7" ht="15" customHeight="1">
      <c r="A14708" s="4"/>
      <c r="B14708" s="4"/>
      <c r="C14708" s="3"/>
      <c r="D14708" s="3"/>
      <c r="E14708" s="3"/>
      <c r="G14708" s="19"/>
    </row>
    <row r="14709" spans="1:7" ht="15" customHeight="1">
      <c r="A14709" s="4"/>
      <c r="B14709" s="4"/>
      <c r="C14709" s="3"/>
      <c r="D14709" s="3"/>
      <c r="E14709" s="3"/>
      <c r="G14709" s="19"/>
    </row>
    <row r="14710" spans="1:7" ht="15" customHeight="1">
      <c r="A14710" s="4"/>
      <c r="B14710" s="4"/>
      <c r="C14710" s="3"/>
      <c r="D14710" s="3"/>
      <c r="E14710" s="3"/>
      <c r="G14710" s="19"/>
    </row>
    <row r="14711" spans="1:7" ht="15" customHeight="1">
      <c r="A14711" s="4"/>
      <c r="B14711" s="4"/>
      <c r="C14711" s="3"/>
      <c r="D14711" s="3"/>
      <c r="E14711" s="3"/>
      <c r="G14711" s="19"/>
    </row>
    <row r="14712" spans="1:7" ht="15" customHeight="1">
      <c r="A14712" s="4"/>
      <c r="B14712" s="4"/>
      <c r="C14712" s="3"/>
      <c r="D14712" s="3"/>
      <c r="E14712" s="3"/>
      <c r="G14712" s="19"/>
    </row>
    <row r="14713" spans="1:7" ht="15" customHeight="1">
      <c r="A14713" s="4"/>
      <c r="B14713" s="4"/>
      <c r="C14713" s="3"/>
      <c r="D14713" s="3"/>
      <c r="E14713" s="3"/>
      <c r="G14713" s="19"/>
    </row>
    <row r="14714" spans="1:7" ht="15" customHeight="1">
      <c r="A14714" s="4"/>
      <c r="B14714" s="4"/>
      <c r="C14714" s="3"/>
      <c r="D14714" s="3"/>
      <c r="E14714" s="3"/>
      <c r="G14714" s="19"/>
    </row>
    <row r="14715" spans="1:7" ht="15" customHeight="1">
      <c r="A14715" s="4"/>
      <c r="B14715" s="4"/>
      <c r="C14715" s="3"/>
      <c r="D14715" s="3"/>
      <c r="E14715" s="3"/>
      <c r="G14715" s="19"/>
    </row>
    <row r="14716" spans="1:7" ht="15" customHeight="1">
      <c r="A14716" s="4"/>
      <c r="B14716" s="4"/>
      <c r="C14716" s="3"/>
      <c r="D14716" s="3"/>
      <c r="E14716" s="3"/>
      <c r="G14716" s="19"/>
    </row>
    <row r="14717" spans="1:7" ht="15" customHeight="1">
      <c r="A14717" s="4"/>
      <c r="B14717" s="4"/>
      <c r="C14717" s="3"/>
      <c r="D14717" s="3"/>
      <c r="E14717" s="3"/>
      <c r="G14717" s="19"/>
    </row>
    <row r="14718" spans="1:7" ht="15" customHeight="1">
      <c r="A14718" s="4"/>
      <c r="B14718" s="4"/>
      <c r="C14718" s="3"/>
      <c r="D14718" s="3"/>
      <c r="E14718" s="3"/>
      <c r="G14718" s="19"/>
    </row>
    <row r="14719" spans="1:7" ht="15" customHeight="1">
      <c r="A14719" s="4"/>
      <c r="B14719" s="4"/>
      <c r="C14719" s="3"/>
      <c r="D14719" s="3"/>
      <c r="E14719" s="3"/>
      <c r="G14719" s="19"/>
    </row>
    <row r="14720" spans="1:7" ht="15" customHeight="1">
      <c r="A14720" s="4"/>
      <c r="B14720" s="4"/>
      <c r="C14720" s="3"/>
      <c r="D14720" s="3"/>
      <c r="E14720" s="3"/>
      <c r="G14720" s="19"/>
    </row>
    <row r="14721" spans="1:7" ht="15" customHeight="1">
      <c r="A14721" s="4"/>
      <c r="B14721" s="4"/>
      <c r="C14721" s="3"/>
      <c r="D14721" s="3"/>
      <c r="E14721" s="3"/>
      <c r="G14721" s="19"/>
    </row>
    <row r="14722" spans="1:7" ht="15" customHeight="1">
      <c r="A14722" s="4"/>
      <c r="B14722" s="4"/>
      <c r="C14722" s="3"/>
      <c r="D14722" s="3"/>
      <c r="E14722" s="3"/>
      <c r="G14722" s="19"/>
    </row>
    <row r="14723" spans="1:7" ht="15" customHeight="1">
      <c r="A14723" s="4"/>
      <c r="B14723" s="4"/>
      <c r="C14723" s="3"/>
      <c r="D14723" s="3"/>
      <c r="E14723" s="3"/>
      <c r="G14723" s="19"/>
    </row>
    <row r="14724" spans="1:7" ht="15" customHeight="1">
      <c r="A14724" s="4"/>
      <c r="B14724" s="4"/>
      <c r="C14724" s="3"/>
      <c r="D14724" s="3"/>
      <c r="E14724" s="3"/>
      <c r="G14724" s="19"/>
    </row>
    <row r="14725" spans="1:7" ht="15" customHeight="1">
      <c r="A14725" s="4"/>
      <c r="B14725" s="4"/>
      <c r="C14725" s="3"/>
      <c r="D14725" s="3"/>
      <c r="E14725" s="3"/>
      <c r="G14725" s="19"/>
    </row>
    <row r="14726" spans="1:7" ht="15" customHeight="1">
      <c r="A14726" s="4"/>
      <c r="B14726" s="4"/>
      <c r="C14726" s="3"/>
      <c r="D14726" s="3"/>
      <c r="E14726" s="3"/>
      <c r="G14726" s="19"/>
    </row>
    <row r="14727" spans="1:7" ht="15" customHeight="1">
      <c r="A14727" s="4"/>
      <c r="B14727" s="4"/>
      <c r="C14727" s="3"/>
      <c r="D14727" s="3"/>
      <c r="E14727" s="3"/>
      <c r="G14727" s="19"/>
    </row>
    <row r="14728" spans="1:7" ht="15" customHeight="1">
      <c r="A14728" s="4"/>
      <c r="B14728" s="4"/>
      <c r="C14728" s="3"/>
      <c r="D14728" s="3"/>
      <c r="E14728" s="3"/>
      <c r="G14728" s="19"/>
    </row>
    <row r="14729" spans="1:7" ht="15" customHeight="1">
      <c r="A14729" s="4"/>
      <c r="B14729" s="4"/>
      <c r="C14729" s="3"/>
      <c r="D14729" s="3"/>
      <c r="E14729" s="3"/>
      <c r="G14729" s="19"/>
    </row>
    <row r="14730" spans="1:7" ht="15" customHeight="1">
      <c r="A14730" s="4"/>
      <c r="B14730" s="4"/>
      <c r="C14730" s="3"/>
      <c r="D14730" s="3"/>
      <c r="E14730" s="3"/>
      <c r="G14730" s="19"/>
    </row>
    <row r="14731" spans="1:7" ht="15" customHeight="1">
      <c r="A14731" s="4"/>
      <c r="B14731" s="4"/>
      <c r="C14731" s="3"/>
      <c r="D14731" s="3"/>
      <c r="E14731" s="3"/>
      <c r="G14731" s="19"/>
    </row>
    <row r="14732" spans="1:7" ht="15" customHeight="1">
      <c r="A14732" s="4"/>
      <c r="B14732" s="4"/>
      <c r="C14732" s="3"/>
      <c r="D14732" s="3"/>
      <c r="E14732" s="3"/>
      <c r="G14732" s="19"/>
    </row>
    <row r="14733" spans="1:7" ht="15" customHeight="1">
      <c r="A14733" s="4"/>
      <c r="B14733" s="4"/>
      <c r="C14733" s="3"/>
      <c r="D14733" s="3"/>
      <c r="E14733" s="3"/>
      <c r="G14733" s="19"/>
    </row>
    <row r="14734" spans="1:7" ht="15" customHeight="1">
      <c r="A14734" s="4"/>
      <c r="B14734" s="4"/>
      <c r="C14734" s="3"/>
      <c r="D14734" s="3"/>
      <c r="E14734" s="3"/>
      <c r="G14734" s="19"/>
    </row>
    <row r="14735" spans="1:7" ht="15" customHeight="1">
      <c r="A14735" s="4"/>
      <c r="B14735" s="4"/>
      <c r="C14735" s="3"/>
      <c r="D14735" s="3"/>
      <c r="E14735" s="3"/>
      <c r="G14735" s="19"/>
    </row>
    <row r="14736" spans="1:7" ht="15" customHeight="1">
      <c r="A14736" s="4"/>
      <c r="B14736" s="4"/>
      <c r="C14736" s="3"/>
      <c r="D14736" s="3"/>
      <c r="E14736" s="3"/>
      <c r="G14736" s="19"/>
    </row>
    <row r="14737" spans="1:7" ht="15" customHeight="1">
      <c r="A14737" s="4"/>
      <c r="B14737" s="4"/>
      <c r="C14737" s="3"/>
      <c r="D14737" s="3"/>
      <c r="E14737" s="3"/>
      <c r="G14737" s="19"/>
    </row>
    <row r="14738" spans="1:7" ht="15" customHeight="1">
      <c r="A14738" s="4"/>
      <c r="B14738" s="4"/>
      <c r="C14738" s="3"/>
      <c r="D14738" s="3"/>
      <c r="E14738" s="3"/>
      <c r="G14738" s="19"/>
    </row>
    <row r="14739" spans="1:7" ht="15" customHeight="1">
      <c r="A14739" s="4"/>
      <c r="B14739" s="4"/>
      <c r="C14739" s="3"/>
      <c r="D14739" s="3"/>
      <c r="E14739" s="3"/>
      <c r="G14739" s="19"/>
    </row>
    <row r="14740" spans="1:7" ht="15" customHeight="1">
      <c r="A14740" s="4"/>
      <c r="B14740" s="4"/>
      <c r="C14740" s="3"/>
      <c r="D14740" s="3"/>
      <c r="E14740" s="3"/>
      <c r="G14740" s="19"/>
    </row>
    <row r="14741" spans="1:7" ht="15" customHeight="1">
      <c r="A14741" s="4"/>
      <c r="B14741" s="4"/>
      <c r="C14741" s="3"/>
      <c r="D14741" s="3"/>
      <c r="E14741" s="3"/>
      <c r="G14741" s="19"/>
    </row>
    <row r="14742" spans="1:7" ht="15" customHeight="1">
      <c r="A14742" s="4"/>
      <c r="B14742" s="4"/>
      <c r="C14742" s="3"/>
      <c r="D14742" s="3"/>
      <c r="E14742" s="3"/>
      <c r="G14742" s="19"/>
    </row>
    <row r="14743" spans="1:7" ht="15" customHeight="1">
      <c r="A14743" s="4"/>
      <c r="B14743" s="4"/>
      <c r="C14743" s="3"/>
      <c r="D14743" s="3"/>
      <c r="E14743" s="3"/>
      <c r="G14743" s="19"/>
    </row>
    <row r="14744" spans="1:7" ht="15" customHeight="1">
      <c r="A14744" s="4"/>
      <c r="B14744" s="4"/>
      <c r="C14744" s="3"/>
      <c r="D14744" s="3"/>
      <c r="E14744" s="3"/>
      <c r="G14744" s="19"/>
    </row>
    <row r="14745" spans="1:7" ht="15" customHeight="1">
      <c r="A14745" s="4"/>
      <c r="B14745" s="4"/>
      <c r="C14745" s="3"/>
      <c r="D14745" s="3"/>
      <c r="E14745" s="3"/>
      <c r="G14745" s="19"/>
    </row>
    <row r="14746" spans="1:7" ht="15" customHeight="1">
      <c r="A14746" s="4"/>
      <c r="B14746" s="4"/>
      <c r="C14746" s="3"/>
      <c r="D14746" s="3"/>
      <c r="E14746" s="3"/>
      <c r="G14746" s="19"/>
    </row>
    <row r="14747" spans="1:7" ht="15" customHeight="1">
      <c r="A14747" s="4"/>
      <c r="B14747" s="4"/>
      <c r="C14747" s="3"/>
      <c r="D14747" s="3"/>
      <c r="E14747" s="3"/>
      <c r="G14747" s="19"/>
    </row>
    <row r="14748" spans="1:7" ht="15" customHeight="1">
      <c r="A14748" s="4"/>
      <c r="B14748" s="4"/>
      <c r="C14748" s="3"/>
      <c r="D14748" s="3"/>
      <c r="E14748" s="3"/>
      <c r="G14748" s="19"/>
    </row>
    <row r="14749" spans="1:7" ht="15" customHeight="1">
      <c r="A14749" s="4"/>
      <c r="B14749" s="4"/>
      <c r="C14749" s="3"/>
      <c r="D14749" s="3"/>
      <c r="E14749" s="3"/>
      <c r="G14749" s="19"/>
    </row>
    <row r="14750" spans="1:7" ht="15" customHeight="1">
      <c r="A14750" s="4"/>
      <c r="B14750" s="4"/>
      <c r="C14750" s="3"/>
      <c r="D14750" s="3"/>
      <c r="E14750" s="3"/>
      <c r="G14750" s="19"/>
    </row>
    <row r="14751" spans="1:7" ht="15" customHeight="1">
      <c r="A14751" s="4"/>
      <c r="B14751" s="4"/>
      <c r="C14751" s="3"/>
      <c r="D14751" s="3"/>
      <c r="E14751" s="3"/>
      <c r="G14751" s="19"/>
    </row>
    <row r="14752" spans="1:7" ht="15" customHeight="1">
      <c r="A14752" s="4"/>
      <c r="B14752" s="4"/>
      <c r="C14752" s="3"/>
      <c r="D14752" s="3"/>
      <c r="E14752" s="3"/>
      <c r="G14752" s="19"/>
    </row>
    <row r="14753" spans="1:7" ht="15" customHeight="1">
      <c r="A14753" s="4"/>
      <c r="B14753" s="4"/>
      <c r="C14753" s="3"/>
      <c r="D14753" s="3"/>
      <c r="E14753" s="3"/>
      <c r="G14753" s="19"/>
    </row>
    <row r="14754" spans="1:7" ht="15" customHeight="1">
      <c r="A14754" s="4"/>
      <c r="B14754" s="4"/>
      <c r="C14754" s="3"/>
      <c r="D14754" s="3"/>
      <c r="E14754" s="3"/>
      <c r="G14754" s="19"/>
    </row>
    <row r="14755" spans="1:7" ht="15" customHeight="1">
      <c r="A14755" s="4"/>
      <c r="B14755" s="4"/>
      <c r="C14755" s="3"/>
      <c r="D14755" s="3"/>
      <c r="E14755" s="3"/>
      <c r="G14755" s="19"/>
    </row>
    <row r="14756" spans="1:7" ht="15" customHeight="1">
      <c r="A14756" s="4"/>
      <c r="B14756" s="4"/>
      <c r="C14756" s="3"/>
      <c r="D14756" s="3"/>
      <c r="E14756" s="3"/>
      <c r="G14756" s="19"/>
    </row>
    <row r="14757" spans="1:7" ht="15" customHeight="1">
      <c r="A14757" s="4"/>
      <c r="B14757" s="4"/>
      <c r="C14757" s="3"/>
      <c r="D14757" s="3"/>
      <c r="E14757" s="3"/>
      <c r="G14757" s="19"/>
    </row>
    <row r="14758" spans="1:7" ht="15" customHeight="1">
      <c r="A14758" s="4"/>
      <c r="B14758" s="4"/>
      <c r="C14758" s="3"/>
      <c r="D14758" s="3"/>
      <c r="E14758" s="3"/>
      <c r="G14758" s="19"/>
    </row>
    <row r="14759" spans="1:7" ht="15" customHeight="1">
      <c r="A14759" s="4"/>
      <c r="B14759" s="4"/>
      <c r="C14759" s="3"/>
      <c r="D14759" s="3"/>
      <c r="E14759" s="3"/>
      <c r="G14759" s="19"/>
    </row>
    <row r="14760" spans="1:7" ht="15" customHeight="1">
      <c r="A14760" s="4"/>
      <c r="B14760" s="4"/>
      <c r="C14760" s="3"/>
      <c r="D14760" s="3"/>
      <c r="E14760" s="3"/>
      <c r="G14760" s="19"/>
    </row>
    <row r="14761" spans="1:7" ht="15" customHeight="1">
      <c r="A14761" s="4"/>
      <c r="B14761" s="4"/>
      <c r="C14761" s="3"/>
      <c r="D14761" s="3"/>
      <c r="E14761" s="3"/>
      <c r="G14761" s="19"/>
    </row>
    <row r="14762" spans="1:7" ht="15" customHeight="1">
      <c r="A14762" s="4"/>
      <c r="B14762" s="4"/>
      <c r="C14762" s="3"/>
      <c r="D14762" s="3"/>
      <c r="E14762" s="3"/>
      <c r="G14762" s="19"/>
    </row>
    <row r="14763" spans="1:7" ht="15" customHeight="1">
      <c r="A14763" s="4"/>
      <c r="B14763" s="4"/>
      <c r="C14763" s="3"/>
      <c r="D14763" s="3"/>
      <c r="E14763" s="3"/>
      <c r="G14763" s="19"/>
    </row>
    <row r="14764" spans="1:7" ht="15" customHeight="1">
      <c r="A14764" s="4"/>
      <c r="B14764" s="4"/>
      <c r="C14764" s="3"/>
      <c r="D14764" s="3"/>
      <c r="E14764" s="3"/>
      <c r="G14764" s="19"/>
    </row>
    <row r="14765" spans="1:7" ht="15" customHeight="1">
      <c r="A14765" s="4"/>
      <c r="B14765" s="4"/>
      <c r="C14765" s="3"/>
      <c r="D14765" s="3"/>
      <c r="E14765" s="3"/>
      <c r="G14765" s="19"/>
    </row>
    <row r="14766" spans="1:7" ht="15" customHeight="1">
      <c r="A14766" s="4"/>
      <c r="B14766" s="4"/>
      <c r="C14766" s="3"/>
      <c r="D14766" s="3"/>
      <c r="E14766" s="3"/>
      <c r="G14766" s="19"/>
    </row>
    <row r="14767" spans="1:7" ht="15" customHeight="1">
      <c r="A14767" s="4"/>
      <c r="B14767" s="4"/>
      <c r="C14767" s="3"/>
      <c r="D14767" s="3"/>
      <c r="E14767" s="3"/>
      <c r="G14767" s="19"/>
    </row>
    <row r="14768" spans="1:7" ht="15" customHeight="1">
      <c r="A14768" s="4"/>
      <c r="B14768" s="4"/>
      <c r="C14768" s="3"/>
      <c r="D14768" s="3"/>
      <c r="E14768" s="3"/>
      <c r="G14768" s="19"/>
    </row>
    <row r="14769" spans="1:7" ht="15" customHeight="1">
      <c r="A14769" s="4"/>
      <c r="B14769" s="4"/>
      <c r="C14769" s="3"/>
      <c r="D14769" s="3"/>
      <c r="E14769" s="3"/>
      <c r="G14769" s="19"/>
    </row>
    <row r="14770" spans="1:7" ht="15" customHeight="1">
      <c r="A14770" s="4"/>
      <c r="B14770" s="4"/>
      <c r="C14770" s="3"/>
      <c r="D14770" s="3"/>
      <c r="E14770" s="3"/>
      <c r="G14770" s="19"/>
    </row>
    <row r="14771" spans="1:7" ht="15" customHeight="1">
      <c r="A14771" s="4"/>
      <c r="B14771" s="4"/>
      <c r="C14771" s="3"/>
      <c r="D14771" s="3"/>
      <c r="E14771" s="3"/>
      <c r="G14771" s="19"/>
    </row>
    <row r="14772" spans="1:7" ht="15" customHeight="1">
      <c r="A14772" s="4"/>
      <c r="B14772" s="4"/>
      <c r="C14772" s="3"/>
      <c r="D14772" s="3"/>
      <c r="E14772" s="3"/>
      <c r="G14772" s="19"/>
    </row>
    <row r="14773" spans="1:7" ht="15" customHeight="1">
      <c r="A14773" s="4"/>
      <c r="B14773" s="4"/>
      <c r="C14773" s="3"/>
      <c r="D14773" s="3"/>
      <c r="E14773" s="3"/>
      <c r="G14773" s="19"/>
    </row>
    <row r="14774" spans="1:7" ht="15" customHeight="1">
      <c r="A14774" s="4"/>
      <c r="B14774" s="4"/>
      <c r="C14774" s="3"/>
      <c r="D14774" s="3"/>
      <c r="E14774" s="3"/>
      <c r="G14774" s="19"/>
    </row>
    <row r="14775" spans="1:7" ht="15" customHeight="1">
      <c r="A14775" s="4"/>
      <c r="B14775" s="4"/>
      <c r="C14775" s="3"/>
      <c r="D14775" s="3"/>
      <c r="E14775" s="3"/>
      <c r="G14775" s="19"/>
    </row>
    <row r="14776" spans="1:7" ht="15" customHeight="1">
      <c r="A14776" s="4"/>
      <c r="B14776" s="4"/>
      <c r="C14776" s="3"/>
      <c r="D14776" s="3"/>
      <c r="E14776" s="3"/>
      <c r="G14776" s="19"/>
    </row>
    <row r="14777" spans="1:7" ht="15" customHeight="1">
      <c r="A14777" s="4"/>
      <c r="B14777" s="4"/>
      <c r="C14777" s="3"/>
      <c r="D14777" s="3"/>
      <c r="E14777" s="3"/>
      <c r="G14777" s="19"/>
    </row>
    <row r="14778" spans="1:7" ht="15" customHeight="1">
      <c r="A14778" s="4"/>
      <c r="B14778" s="4"/>
      <c r="C14778" s="3"/>
      <c r="D14778" s="3"/>
      <c r="E14778" s="3"/>
      <c r="G14778" s="19"/>
    </row>
    <row r="14779" spans="1:7" ht="15" customHeight="1">
      <c r="A14779" s="4"/>
      <c r="B14779" s="4"/>
      <c r="C14779" s="3"/>
      <c r="D14779" s="3"/>
      <c r="E14779" s="3"/>
      <c r="G14779" s="19"/>
    </row>
    <row r="14780" spans="1:7" ht="15" customHeight="1">
      <c r="A14780" s="4"/>
      <c r="B14780" s="4"/>
      <c r="C14780" s="3"/>
      <c r="D14780" s="3"/>
      <c r="E14780" s="3"/>
      <c r="G14780" s="19"/>
    </row>
    <row r="14781" spans="1:7" ht="15" customHeight="1">
      <c r="A14781" s="4"/>
      <c r="B14781" s="4"/>
      <c r="C14781" s="3"/>
      <c r="D14781" s="3"/>
      <c r="E14781" s="3"/>
      <c r="G14781" s="19"/>
    </row>
    <row r="14782" spans="1:7" ht="15" customHeight="1">
      <c r="A14782" s="4"/>
      <c r="B14782" s="4"/>
      <c r="C14782" s="3"/>
      <c r="D14782" s="3"/>
      <c r="E14782" s="3"/>
      <c r="G14782" s="19"/>
    </row>
    <row r="14783" spans="1:7" ht="15" customHeight="1">
      <c r="A14783" s="4"/>
      <c r="B14783" s="4"/>
      <c r="C14783" s="3"/>
      <c r="D14783" s="3"/>
      <c r="E14783" s="3"/>
      <c r="G14783" s="19"/>
    </row>
    <row r="14784" spans="1:7" ht="15" customHeight="1">
      <c r="A14784" s="4"/>
      <c r="B14784" s="4"/>
      <c r="C14784" s="3"/>
      <c r="D14784" s="3"/>
      <c r="E14784" s="3"/>
      <c r="G14784" s="19"/>
    </row>
    <row r="14785" spans="1:7" ht="15" customHeight="1">
      <c r="A14785" s="4"/>
      <c r="B14785" s="4"/>
      <c r="C14785" s="3"/>
      <c r="D14785" s="3"/>
      <c r="E14785" s="3"/>
      <c r="G14785" s="19"/>
    </row>
    <row r="14786" spans="1:7" ht="15" customHeight="1">
      <c r="A14786" s="4"/>
      <c r="B14786" s="4"/>
      <c r="C14786" s="3"/>
      <c r="D14786" s="3"/>
      <c r="E14786" s="3"/>
      <c r="G14786" s="19"/>
    </row>
    <row r="14787" spans="1:7" ht="15" customHeight="1">
      <c r="A14787" s="4"/>
      <c r="B14787" s="4"/>
      <c r="C14787" s="3"/>
      <c r="D14787" s="3"/>
      <c r="E14787" s="3"/>
      <c r="G14787" s="19"/>
    </row>
    <row r="14788" spans="1:7" ht="15" customHeight="1">
      <c r="A14788" s="4"/>
      <c r="B14788" s="4"/>
      <c r="C14788" s="3"/>
      <c r="D14788" s="3"/>
      <c r="E14788" s="3"/>
      <c r="G14788" s="19"/>
    </row>
    <row r="14789" spans="1:7" ht="15" customHeight="1">
      <c r="A14789" s="4"/>
      <c r="B14789" s="4"/>
      <c r="C14789" s="3"/>
      <c r="D14789" s="3"/>
      <c r="E14789" s="3"/>
      <c r="G14789" s="19"/>
    </row>
    <row r="14790" spans="1:7" ht="15" customHeight="1">
      <c r="A14790" s="4"/>
      <c r="B14790" s="4"/>
      <c r="C14790" s="3"/>
      <c r="D14790" s="3"/>
      <c r="E14790" s="3"/>
      <c r="G14790" s="19"/>
    </row>
    <row r="14791" spans="1:7" ht="15" customHeight="1">
      <c r="A14791" s="4"/>
      <c r="B14791" s="4"/>
      <c r="C14791" s="3"/>
      <c r="D14791" s="3"/>
      <c r="E14791" s="3"/>
      <c r="G14791" s="19"/>
    </row>
    <row r="14792" spans="1:7" ht="15" customHeight="1">
      <c r="A14792" s="4"/>
      <c r="B14792" s="4"/>
      <c r="C14792" s="3"/>
      <c r="D14792" s="3"/>
      <c r="E14792" s="3"/>
      <c r="G14792" s="19"/>
    </row>
    <row r="14793" spans="1:7" ht="15" customHeight="1">
      <c r="A14793" s="4"/>
      <c r="B14793" s="4"/>
      <c r="C14793" s="3"/>
      <c r="D14793" s="3"/>
      <c r="E14793" s="3"/>
      <c r="G14793" s="19"/>
    </row>
    <row r="14794" spans="1:7" ht="15" customHeight="1">
      <c r="A14794" s="4"/>
      <c r="B14794" s="4"/>
      <c r="C14794" s="3"/>
      <c r="D14794" s="3"/>
      <c r="E14794" s="3"/>
      <c r="G14794" s="19"/>
    </row>
    <row r="14795" spans="1:7" ht="15" customHeight="1">
      <c r="A14795" s="4"/>
      <c r="B14795" s="4"/>
      <c r="C14795" s="3"/>
      <c r="D14795" s="3"/>
      <c r="E14795" s="3"/>
      <c r="G14795" s="19"/>
    </row>
    <row r="14796" spans="1:7" ht="15" customHeight="1">
      <c r="A14796" s="4"/>
      <c r="B14796" s="4"/>
      <c r="C14796" s="3"/>
      <c r="D14796" s="3"/>
      <c r="E14796" s="3"/>
      <c r="G14796" s="19"/>
    </row>
    <row r="14797" spans="1:7" ht="15" customHeight="1">
      <c r="A14797" s="4"/>
      <c r="B14797" s="4"/>
      <c r="C14797" s="3"/>
      <c r="D14797" s="3"/>
      <c r="E14797" s="3"/>
      <c r="G14797" s="19"/>
    </row>
    <row r="14798" spans="1:7" ht="15" customHeight="1">
      <c r="A14798" s="4"/>
      <c r="B14798" s="4"/>
      <c r="C14798" s="3"/>
      <c r="D14798" s="3"/>
      <c r="E14798" s="3"/>
      <c r="G14798" s="19"/>
    </row>
    <row r="14799" spans="1:7" ht="15" customHeight="1">
      <c r="A14799" s="4"/>
      <c r="B14799" s="4"/>
      <c r="C14799" s="3"/>
      <c r="D14799" s="3"/>
      <c r="E14799" s="3"/>
      <c r="G14799" s="19"/>
    </row>
    <row r="14800" spans="1:7" ht="15" customHeight="1">
      <c r="A14800" s="4"/>
      <c r="B14800" s="4"/>
      <c r="C14800" s="3"/>
      <c r="D14800" s="3"/>
      <c r="E14800" s="3"/>
      <c r="G14800" s="19"/>
    </row>
    <row r="14801" spans="1:7" ht="15" customHeight="1">
      <c r="A14801" s="4"/>
      <c r="B14801" s="4"/>
      <c r="C14801" s="3"/>
      <c r="D14801" s="3"/>
      <c r="E14801" s="3"/>
      <c r="G14801" s="19"/>
    </row>
    <row r="14802" spans="1:7" ht="15" customHeight="1">
      <c r="A14802" s="4"/>
      <c r="B14802" s="4"/>
      <c r="C14802" s="3"/>
      <c r="D14802" s="3"/>
      <c r="E14802" s="3"/>
      <c r="G14802" s="19"/>
    </row>
    <row r="14803" spans="1:7" ht="15" customHeight="1">
      <c r="A14803" s="4"/>
      <c r="B14803" s="4"/>
      <c r="C14803" s="3"/>
      <c r="D14803" s="3"/>
      <c r="E14803" s="3"/>
      <c r="G14803" s="19"/>
    </row>
    <row r="14804" spans="1:7" ht="15" customHeight="1">
      <c r="A14804" s="4"/>
      <c r="B14804" s="4"/>
      <c r="C14804" s="3"/>
      <c r="D14804" s="3"/>
      <c r="E14804" s="3"/>
      <c r="G14804" s="19"/>
    </row>
    <row r="14805" spans="1:7" ht="15" customHeight="1">
      <c r="A14805" s="4"/>
      <c r="B14805" s="4"/>
      <c r="C14805" s="3"/>
      <c r="D14805" s="3"/>
      <c r="E14805" s="3"/>
      <c r="G14805" s="19"/>
    </row>
    <row r="14806" spans="1:7" ht="15" customHeight="1">
      <c r="A14806" s="4"/>
      <c r="B14806" s="4"/>
      <c r="C14806" s="3"/>
      <c r="D14806" s="3"/>
      <c r="E14806" s="3"/>
      <c r="G14806" s="19"/>
    </row>
    <row r="14807" spans="1:7" ht="15" customHeight="1">
      <c r="A14807" s="4"/>
      <c r="B14807" s="4"/>
      <c r="C14807" s="3"/>
      <c r="D14807" s="3"/>
      <c r="E14807" s="3"/>
      <c r="G14807" s="19"/>
    </row>
    <row r="14808" spans="1:7" ht="15" customHeight="1">
      <c r="A14808" s="4"/>
      <c r="B14808" s="4"/>
      <c r="C14808" s="3"/>
      <c r="D14808" s="3"/>
      <c r="E14808" s="3"/>
      <c r="G14808" s="19"/>
    </row>
    <row r="14809" spans="1:7" ht="15" customHeight="1">
      <c r="A14809" s="4"/>
      <c r="B14809" s="4"/>
      <c r="C14809" s="3"/>
      <c r="D14809" s="3"/>
      <c r="E14809" s="3"/>
      <c r="G14809" s="19"/>
    </row>
    <row r="14810" spans="1:7" ht="15" customHeight="1">
      <c r="A14810" s="4"/>
      <c r="B14810" s="4"/>
      <c r="C14810" s="3"/>
      <c r="D14810" s="3"/>
      <c r="E14810" s="3"/>
      <c r="G14810" s="19"/>
    </row>
    <row r="14811" spans="1:7" ht="15" customHeight="1">
      <c r="A14811" s="4"/>
      <c r="B14811" s="4"/>
      <c r="C14811" s="3"/>
      <c r="D14811" s="3"/>
      <c r="E14811" s="3"/>
      <c r="G14811" s="19"/>
    </row>
    <row r="14812" spans="1:7" ht="15" customHeight="1">
      <c r="A14812" s="4"/>
      <c r="B14812" s="4"/>
      <c r="C14812" s="3"/>
      <c r="D14812" s="3"/>
      <c r="E14812" s="3"/>
      <c r="G14812" s="19"/>
    </row>
    <row r="14813" spans="1:7" ht="15" customHeight="1">
      <c r="A14813" s="4"/>
      <c r="B14813" s="4"/>
      <c r="C14813" s="3"/>
      <c r="D14813" s="3"/>
      <c r="E14813" s="3"/>
      <c r="G14813" s="19"/>
    </row>
    <row r="14814" spans="1:7" ht="15" customHeight="1">
      <c r="A14814" s="4"/>
      <c r="B14814" s="4"/>
      <c r="C14814" s="3"/>
      <c r="D14814" s="3"/>
      <c r="E14814" s="3"/>
      <c r="G14814" s="19"/>
    </row>
    <row r="14815" spans="1:7" ht="15" customHeight="1">
      <c r="A14815" s="4"/>
      <c r="B14815" s="4"/>
      <c r="C14815" s="3"/>
      <c r="D14815" s="3"/>
      <c r="E14815" s="3"/>
      <c r="G14815" s="19"/>
    </row>
    <row r="14816" spans="1:7" ht="15" customHeight="1">
      <c r="A14816" s="4"/>
      <c r="B14816" s="4"/>
      <c r="C14816" s="3"/>
      <c r="D14816" s="3"/>
      <c r="E14816" s="3"/>
      <c r="G14816" s="19"/>
    </row>
    <row r="14817" spans="1:7" ht="15" customHeight="1">
      <c r="A14817" s="4"/>
      <c r="B14817" s="4"/>
      <c r="C14817" s="3"/>
      <c r="D14817" s="3"/>
      <c r="E14817" s="3"/>
      <c r="G14817" s="19"/>
    </row>
    <row r="14818" spans="1:7" ht="15" customHeight="1">
      <c r="A14818" s="4"/>
      <c r="B14818" s="4"/>
      <c r="C14818" s="3"/>
      <c r="D14818" s="3"/>
      <c r="E14818" s="3"/>
      <c r="G14818" s="19"/>
    </row>
    <row r="14819" spans="1:7" ht="15" customHeight="1">
      <c r="A14819" s="4"/>
      <c r="B14819" s="4"/>
      <c r="C14819" s="3"/>
      <c r="D14819" s="3"/>
      <c r="E14819" s="3"/>
      <c r="G14819" s="19"/>
    </row>
    <row r="14820" spans="1:7" ht="15" customHeight="1">
      <c r="A14820" s="4"/>
      <c r="B14820" s="4"/>
      <c r="C14820" s="3"/>
      <c r="D14820" s="3"/>
      <c r="E14820" s="3"/>
      <c r="G14820" s="19"/>
    </row>
    <row r="14821" spans="1:7" ht="15" customHeight="1">
      <c r="A14821" s="4"/>
      <c r="B14821" s="4"/>
      <c r="C14821" s="3"/>
      <c r="D14821" s="3"/>
      <c r="E14821" s="3"/>
      <c r="G14821" s="19"/>
    </row>
    <row r="14822" spans="1:7" ht="15" customHeight="1">
      <c r="A14822" s="4"/>
      <c r="B14822" s="4"/>
      <c r="C14822" s="3"/>
      <c r="D14822" s="3"/>
      <c r="E14822" s="3"/>
      <c r="G14822" s="19"/>
    </row>
    <row r="14823" spans="1:7" ht="15" customHeight="1">
      <c r="A14823" s="4"/>
      <c r="B14823" s="4"/>
      <c r="C14823" s="3"/>
      <c r="D14823" s="3"/>
      <c r="E14823" s="3"/>
      <c r="G14823" s="19"/>
    </row>
    <row r="14824" spans="1:7" ht="15" customHeight="1">
      <c r="A14824" s="4"/>
      <c r="B14824" s="4"/>
      <c r="C14824" s="3"/>
      <c r="D14824" s="3"/>
      <c r="E14824" s="3"/>
      <c r="G14824" s="19"/>
    </row>
    <row r="14825" spans="1:7" ht="15" customHeight="1">
      <c r="A14825" s="4"/>
      <c r="B14825" s="4"/>
      <c r="C14825" s="3"/>
      <c r="D14825" s="3"/>
      <c r="E14825" s="3"/>
      <c r="G14825" s="19"/>
    </row>
    <row r="14826" spans="1:7" ht="15" customHeight="1">
      <c r="A14826" s="4"/>
      <c r="B14826" s="4"/>
      <c r="C14826" s="3"/>
      <c r="D14826" s="3"/>
      <c r="E14826" s="3"/>
      <c r="G14826" s="19"/>
    </row>
    <row r="14827" spans="1:7" ht="15" customHeight="1">
      <c r="A14827" s="4"/>
      <c r="B14827" s="4"/>
      <c r="C14827" s="3"/>
      <c r="D14827" s="3"/>
      <c r="E14827" s="3"/>
      <c r="G14827" s="19"/>
    </row>
    <row r="14828" spans="1:7" ht="15" customHeight="1">
      <c r="A14828" s="4"/>
      <c r="B14828" s="4"/>
      <c r="C14828" s="3"/>
      <c r="D14828" s="3"/>
      <c r="E14828" s="3"/>
      <c r="G14828" s="19"/>
    </row>
    <row r="14829" spans="1:7" ht="15" customHeight="1">
      <c r="A14829" s="4"/>
      <c r="B14829" s="4"/>
      <c r="C14829" s="3"/>
      <c r="D14829" s="3"/>
      <c r="E14829" s="3"/>
      <c r="G14829" s="19"/>
    </row>
    <row r="14830" spans="1:7" ht="15" customHeight="1">
      <c r="A14830" s="4"/>
      <c r="B14830" s="4"/>
      <c r="C14830" s="3"/>
      <c r="D14830" s="3"/>
      <c r="E14830" s="3"/>
      <c r="G14830" s="19"/>
    </row>
    <row r="14831" spans="1:7" ht="15" customHeight="1">
      <c r="A14831" s="4"/>
      <c r="B14831" s="4"/>
      <c r="C14831" s="3"/>
      <c r="D14831" s="3"/>
      <c r="E14831" s="3"/>
      <c r="G14831" s="19"/>
    </row>
    <row r="14832" spans="1:7" ht="15" customHeight="1">
      <c r="A14832" s="4"/>
      <c r="B14832" s="4"/>
      <c r="C14832" s="3"/>
      <c r="D14832" s="3"/>
      <c r="E14832" s="3"/>
      <c r="G14832" s="19"/>
    </row>
    <row r="14833" spans="1:7" ht="15" customHeight="1">
      <c r="A14833" s="4"/>
      <c r="B14833" s="4"/>
      <c r="C14833" s="3"/>
      <c r="D14833" s="3"/>
      <c r="E14833" s="3"/>
      <c r="G14833" s="19"/>
    </row>
    <row r="14834" spans="1:7" ht="15" customHeight="1">
      <c r="A14834" s="4"/>
      <c r="B14834" s="4"/>
      <c r="C14834" s="3"/>
      <c r="D14834" s="3"/>
      <c r="E14834" s="3"/>
      <c r="G14834" s="19"/>
    </row>
    <row r="14835" spans="1:7" ht="15" customHeight="1">
      <c r="A14835" s="4"/>
      <c r="B14835" s="4"/>
      <c r="C14835" s="3"/>
      <c r="D14835" s="3"/>
      <c r="E14835" s="3"/>
      <c r="G14835" s="19"/>
    </row>
    <row r="14836" spans="1:7" ht="15" customHeight="1">
      <c r="A14836" s="4"/>
      <c r="B14836" s="4"/>
      <c r="C14836" s="3"/>
      <c r="D14836" s="3"/>
      <c r="E14836" s="3"/>
      <c r="G14836" s="19"/>
    </row>
    <row r="14837" spans="1:7" ht="15" customHeight="1">
      <c r="A14837" s="4"/>
      <c r="B14837" s="4"/>
      <c r="C14837" s="3"/>
      <c r="D14837" s="3"/>
      <c r="E14837" s="3"/>
      <c r="G14837" s="19"/>
    </row>
    <row r="14838" spans="1:7" ht="15" customHeight="1">
      <c r="A14838" s="4"/>
      <c r="B14838" s="4"/>
      <c r="C14838" s="3"/>
      <c r="D14838" s="3"/>
      <c r="E14838" s="3"/>
      <c r="G14838" s="19"/>
    </row>
    <row r="14839" spans="1:7" ht="15" customHeight="1">
      <c r="A14839" s="4"/>
      <c r="B14839" s="4"/>
      <c r="C14839" s="3"/>
      <c r="D14839" s="3"/>
      <c r="E14839" s="3"/>
      <c r="G14839" s="19"/>
    </row>
    <row r="14840" spans="1:7" ht="15" customHeight="1">
      <c r="A14840" s="4"/>
      <c r="B14840" s="4"/>
      <c r="C14840" s="3"/>
      <c r="D14840" s="3"/>
      <c r="E14840" s="3"/>
      <c r="G14840" s="19"/>
    </row>
    <row r="14841" spans="1:7" ht="15" customHeight="1">
      <c r="A14841" s="4"/>
      <c r="B14841" s="4"/>
      <c r="C14841" s="3"/>
      <c r="D14841" s="3"/>
      <c r="E14841" s="3"/>
      <c r="G14841" s="19"/>
    </row>
    <row r="14842" spans="1:7" ht="15" customHeight="1">
      <c r="A14842" s="4"/>
      <c r="B14842" s="4"/>
      <c r="C14842" s="3"/>
      <c r="D14842" s="3"/>
      <c r="E14842" s="3"/>
      <c r="G14842" s="19"/>
    </row>
    <row r="14843" spans="1:7" ht="15" customHeight="1">
      <c r="A14843" s="4"/>
      <c r="B14843" s="4"/>
      <c r="C14843" s="3"/>
      <c r="D14843" s="3"/>
      <c r="E14843" s="3"/>
      <c r="G14843" s="19"/>
    </row>
    <row r="14844" spans="1:7" ht="15" customHeight="1">
      <c r="A14844" s="4"/>
      <c r="B14844" s="4"/>
      <c r="C14844" s="3"/>
      <c r="D14844" s="3"/>
      <c r="E14844" s="3"/>
      <c r="G14844" s="19"/>
    </row>
    <row r="14845" spans="1:7" ht="15" customHeight="1">
      <c r="A14845" s="4"/>
      <c r="B14845" s="4"/>
      <c r="C14845" s="3"/>
      <c r="D14845" s="3"/>
      <c r="E14845" s="3"/>
      <c r="G14845" s="19"/>
    </row>
    <row r="14846" spans="1:7" ht="15" customHeight="1">
      <c r="A14846" s="4"/>
      <c r="B14846" s="4"/>
      <c r="C14846" s="3"/>
      <c r="D14846" s="3"/>
      <c r="E14846" s="3"/>
      <c r="G14846" s="19"/>
    </row>
    <row r="14847" spans="1:7" ht="15" customHeight="1">
      <c r="A14847" s="4"/>
      <c r="B14847" s="4"/>
      <c r="C14847" s="3"/>
      <c r="D14847" s="3"/>
      <c r="E14847" s="3"/>
      <c r="G14847" s="19"/>
    </row>
    <row r="14848" spans="1:7" ht="15" customHeight="1">
      <c r="A14848" s="4"/>
      <c r="B14848" s="4"/>
      <c r="C14848" s="3"/>
      <c r="D14848" s="3"/>
      <c r="E14848" s="3"/>
      <c r="G14848" s="19"/>
    </row>
    <row r="14849" spans="1:7" ht="15" customHeight="1">
      <c r="A14849" s="4"/>
      <c r="B14849" s="4"/>
      <c r="C14849" s="3"/>
      <c r="D14849" s="3"/>
      <c r="E14849" s="3"/>
      <c r="G14849" s="19"/>
    </row>
    <row r="14850" spans="1:7" ht="15" customHeight="1">
      <c r="A14850" s="4"/>
      <c r="B14850" s="4"/>
      <c r="C14850" s="3"/>
      <c r="D14850" s="3"/>
      <c r="E14850" s="3"/>
      <c r="G14850" s="19"/>
    </row>
    <row r="14851" spans="1:7" ht="15" customHeight="1">
      <c r="A14851" s="4"/>
      <c r="B14851" s="4"/>
      <c r="C14851" s="3"/>
      <c r="D14851" s="3"/>
      <c r="E14851" s="3"/>
      <c r="G14851" s="19"/>
    </row>
    <row r="14852" spans="1:7" ht="15" customHeight="1">
      <c r="A14852" s="4"/>
      <c r="B14852" s="4"/>
      <c r="C14852" s="3"/>
      <c r="D14852" s="3"/>
      <c r="E14852" s="3"/>
      <c r="G14852" s="19"/>
    </row>
    <row r="14853" spans="1:7" ht="15" customHeight="1">
      <c r="A14853" s="4"/>
      <c r="B14853" s="4"/>
      <c r="C14853" s="3"/>
      <c r="D14853" s="3"/>
      <c r="E14853" s="3"/>
      <c r="G14853" s="19"/>
    </row>
    <row r="14854" spans="1:7" ht="15" customHeight="1">
      <c r="A14854" s="4"/>
      <c r="B14854" s="4"/>
      <c r="C14854" s="3"/>
      <c r="D14854" s="3"/>
      <c r="E14854" s="3"/>
      <c r="G14854" s="19"/>
    </row>
    <row r="14855" spans="1:7" ht="15" customHeight="1">
      <c r="A14855" s="4"/>
      <c r="B14855" s="4"/>
      <c r="C14855" s="3"/>
      <c r="D14855" s="3"/>
      <c r="E14855" s="3"/>
      <c r="G14855" s="19"/>
    </row>
    <row r="14856" spans="1:7" ht="15" customHeight="1">
      <c r="A14856" s="4"/>
      <c r="B14856" s="4"/>
      <c r="C14856" s="3"/>
      <c r="D14856" s="3"/>
      <c r="E14856" s="3"/>
      <c r="G14856" s="19"/>
    </row>
    <row r="14857" spans="1:7" ht="15" customHeight="1">
      <c r="A14857" s="4"/>
      <c r="B14857" s="4"/>
      <c r="C14857" s="3"/>
      <c r="D14857" s="3"/>
      <c r="E14857" s="3"/>
      <c r="G14857" s="19"/>
    </row>
    <row r="14858" spans="1:7" ht="15" customHeight="1">
      <c r="A14858" s="4"/>
      <c r="B14858" s="4"/>
      <c r="C14858" s="3"/>
      <c r="D14858" s="3"/>
      <c r="E14858" s="3"/>
      <c r="G14858" s="19"/>
    </row>
    <row r="14859" spans="1:7" ht="15" customHeight="1">
      <c r="A14859" s="4"/>
      <c r="B14859" s="4"/>
      <c r="C14859" s="3"/>
      <c r="D14859" s="3"/>
      <c r="E14859" s="3"/>
      <c r="G14859" s="19"/>
    </row>
    <row r="14860" spans="1:7" ht="15" customHeight="1">
      <c r="A14860" s="4"/>
      <c r="B14860" s="4"/>
      <c r="C14860" s="3"/>
      <c r="D14860" s="3"/>
      <c r="E14860" s="3"/>
      <c r="G14860" s="19"/>
    </row>
    <row r="14861" spans="1:7" ht="15" customHeight="1">
      <c r="A14861" s="4"/>
      <c r="B14861" s="4"/>
      <c r="C14861" s="3"/>
      <c r="D14861" s="3"/>
      <c r="E14861" s="3"/>
      <c r="G14861" s="19"/>
    </row>
    <row r="14862" spans="1:7" ht="15" customHeight="1">
      <c r="A14862" s="4"/>
      <c r="B14862" s="4"/>
      <c r="C14862" s="3"/>
      <c r="D14862" s="3"/>
      <c r="E14862" s="3"/>
      <c r="G14862" s="19"/>
    </row>
    <row r="14863" spans="1:7" ht="15" customHeight="1">
      <c r="A14863" s="4"/>
      <c r="B14863" s="4"/>
      <c r="C14863" s="3"/>
      <c r="D14863" s="3"/>
      <c r="E14863" s="3"/>
      <c r="G14863" s="19"/>
    </row>
    <row r="14864" spans="1:7" ht="15" customHeight="1">
      <c r="A14864" s="4"/>
      <c r="B14864" s="4"/>
      <c r="C14864" s="3"/>
      <c r="D14864" s="3"/>
      <c r="E14864" s="3"/>
      <c r="G14864" s="19"/>
    </row>
    <row r="14865" spans="1:7" ht="15" customHeight="1">
      <c r="A14865" s="4"/>
      <c r="B14865" s="4"/>
      <c r="C14865" s="3"/>
      <c r="D14865" s="3"/>
      <c r="E14865" s="3"/>
      <c r="G14865" s="19"/>
    </row>
    <row r="14866" spans="1:7" ht="15" customHeight="1">
      <c r="A14866" s="4"/>
      <c r="B14866" s="4"/>
      <c r="C14866" s="3"/>
      <c r="D14866" s="3"/>
      <c r="E14866" s="3"/>
      <c r="G14866" s="19"/>
    </row>
    <row r="14867" spans="1:7" ht="15" customHeight="1">
      <c r="A14867" s="4"/>
      <c r="B14867" s="4"/>
      <c r="C14867" s="3"/>
      <c r="D14867" s="3"/>
      <c r="E14867" s="3"/>
      <c r="G14867" s="19"/>
    </row>
    <row r="14868" spans="1:7" ht="15" customHeight="1">
      <c r="A14868" s="4"/>
      <c r="B14868" s="4"/>
      <c r="C14868" s="3"/>
      <c r="D14868" s="3"/>
      <c r="E14868" s="3"/>
      <c r="G14868" s="19"/>
    </row>
    <row r="14869" spans="1:7" ht="15" customHeight="1">
      <c r="A14869" s="4"/>
      <c r="B14869" s="4"/>
      <c r="C14869" s="3"/>
      <c r="D14869" s="3"/>
      <c r="E14869" s="3"/>
      <c r="G14869" s="19"/>
    </row>
    <row r="14870" spans="1:7" ht="15" customHeight="1">
      <c r="A14870" s="4"/>
      <c r="B14870" s="4"/>
      <c r="C14870" s="3"/>
      <c r="D14870" s="3"/>
      <c r="E14870" s="3"/>
      <c r="G14870" s="19"/>
    </row>
    <row r="14871" spans="1:7" ht="15" customHeight="1">
      <c r="A14871" s="4"/>
      <c r="B14871" s="4"/>
      <c r="C14871" s="3"/>
      <c r="D14871" s="3"/>
      <c r="E14871" s="3"/>
      <c r="G14871" s="19"/>
    </row>
    <row r="14872" spans="1:7" ht="15" customHeight="1">
      <c r="A14872" s="4"/>
      <c r="B14872" s="4"/>
      <c r="C14872" s="3"/>
      <c r="D14872" s="3"/>
      <c r="E14872" s="3"/>
      <c r="G14872" s="19"/>
    </row>
    <row r="14873" spans="1:7" ht="15" customHeight="1">
      <c r="A14873" s="4"/>
      <c r="B14873" s="4"/>
      <c r="C14873" s="3"/>
      <c r="D14873" s="3"/>
      <c r="E14873" s="3"/>
      <c r="G14873" s="19"/>
    </row>
    <row r="14874" spans="1:7" ht="15" customHeight="1">
      <c r="A14874" s="4"/>
      <c r="B14874" s="4"/>
      <c r="C14874" s="3"/>
      <c r="D14874" s="3"/>
      <c r="E14874" s="3"/>
      <c r="G14874" s="19"/>
    </row>
    <row r="14875" spans="1:7" ht="15" customHeight="1">
      <c r="A14875" s="4"/>
      <c r="B14875" s="4"/>
      <c r="C14875" s="3"/>
      <c r="D14875" s="3"/>
      <c r="E14875" s="3"/>
      <c r="G14875" s="19"/>
    </row>
    <row r="14876" spans="1:7" ht="15" customHeight="1">
      <c r="A14876" s="4"/>
      <c r="B14876" s="4"/>
      <c r="C14876" s="3"/>
      <c r="D14876" s="3"/>
      <c r="E14876" s="3"/>
      <c r="G14876" s="19"/>
    </row>
    <row r="14877" spans="1:7" ht="15" customHeight="1">
      <c r="A14877" s="4"/>
      <c r="B14877" s="4"/>
      <c r="C14877" s="3"/>
      <c r="D14877" s="3"/>
      <c r="E14877" s="3"/>
      <c r="G14877" s="19"/>
    </row>
    <row r="14878" spans="1:7" ht="15" customHeight="1">
      <c r="A14878" s="4"/>
      <c r="B14878" s="4"/>
      <c r="C14878" s="3"/>
      <c r="D14878" s="3"/>
      <c r="E14878" s="3"/>
      <c r="G14878" s="19"/>
    </row>
    <row r="14879" spans="1:7" ht="15" customHeight="1">
      <c r="A14879" s="4"/>
      <c r="B14879" s="4"/>
      <c r="C14879" s="3"/>
      <c r="D14879" s="3"/>
      <c r="E14879" s="3"/>
      <c r="G14879" s="19"/>
    </row>
    <row r="14880" spans="1:7" ht="15" customHeight="1">
      <c r="A14880" s="4"/>
      <c r="B14880" s="4"/>
      <c r="C14880" s="3"/>
      <c r="D14880" s="3"/>
      <c r="E14880" s="3"/>
      <c r="G14880" s="19"/>
    </row>
    <row r="14881" spans="1:7" ht="15" customHeight="1">
      <c r="A14881" s="4"/>
      <c r="B14881" s="4"/>
      <c r="C14881" s="3"/>
      <c r="D14881" s="3"/>
      <c r="E14881" s="3"/>
      <c r="G14881" s="19"/>
    </row>
    <row r="14882" spans="1:7" ht="15" customHeight="1">
      <c r="A14882" s="4"/>
      <c r="B14882" s="4"/>
      <c r="C14882" s="3"/>
      <c r="D14882" s="3"/>
      <c r="E14882" s="3"/>
      <c r="G14882" s="19"/>
    </row>
    <row r="14883" spans="1:7" ht="15" customHeight="1">
      <c r="A14883" s="4"/>
      <c r="B14883" s="4"/>
      <c r="C14883" s="3"/>
      <c r="D14883" s="3"/>
      <c r="E14883" s="3"/>
      <c r="G14883" s="19"/>
    </row>
    <row r="14884" spans="1:7" ht="15" customHeight="1">
      <c r="A14884" s="4"/>
      <c r="B14884" s="4"/>
      <c r="C14884" s="3"/>
      <c r="D14884" s="3"/>
      <c r="E14884" s="3"/>
      <c r="G14884" s="19"/>
    </row>
    <row r="14885" spans="1:7" ht="15" customHeight="1">
      <c r="A14885" s="4"/>
      <c r="B14885" s="4"/>
      <c r="C14885" s="3"/>
      <c r="D14885" s="3"/>
      <c r="E14885" s="3"/>
      <c r="G14885" s="19"/>
    </row>
    <row r="14886" spans="1:7" ht="15" customHeight="1">
      <c r="A14886" s="4"/>
      <c r="B14886" s="4"/>
      <c r="C14886" s="3"/>
      <c r="D14886" s="3"/>
      <c r="E14886" s="3"/>
      <c r="G14886" s="19"/>
    </row>
    <row r="14887" spans="1:7" ht="15" customHeight="1">
      <c r="A14887" s="4"/>
      <c r="B14887" s="4"/>
      <c r="C14887" s="3"/>
      <c r="D14887" s="3"/>
      <c r="E14887" s="3"/>
      <c r="G14887" s="19"/>
    </row>
    <row r="14888" spans="1:7" ht="15" customHeight="1">
      <c r="A14888" s="4"/>
      <c r="B14888" s="4"/>
      <c r="C14888" s="3"/>
      <c r="D14888" s="3"/>
      <c r="E14888" s="3"/>
      <c r="G14888" s="19"/>
    </row>
    <row r="14889" spans="1:7" ht="15" customHeight="1">
      <c r="A14889" s="4"/>
      <c r="B14889" s="4"/>
      <c r="C14889" s="3"/>
      <c r="D14889" s="3"/>
      <c r="E14889" s="3"/>
      <c r="G14889" s="19"/>
    </row>
    <row r="14890" spans="1:5" ht="15" customHeight="1">
      <c r="A14890" s="4"/>
      <c r="B14890" s="4"/>
      <c r="C14890" s="3"/>
      <c r="D14890" s="3"/>
      <c r="E14890" s="3"/>
    </row>
    <row r="14891" spans="1:5" ht="15" customHeight="1">
      <c r="A14891" s="4"/>
      <c r="B14891" s="4"/>
      <c r="C14891" s="3"/>
      <c r="D14891" s="3"/>
      <c r="E14891" s="3"/>
    </row>
    <row r="14892" spans="1:5" ht="15" customHeight="1">
      <c r="A14892" s="4"/>
      <c r="B14892" s="4"/>
      <c r="C14892" s="3"/>
      <c r="D14892" s="3"/>
      <c r="E14892" s="3"/>
    </row>
    <row r="14893" spans="1:5" ht="15" customHeight="1">
      <c r="A14893" s="4"/>
      <c r="B14893" s="4"/>
      <c r="C14893" s="3"/>
      <c r="D14893" s="3"/>
      <c r="E14893" s="3"/>
    </row>
    <row r="14894" spans="1:7" ht="15" customHeight="1">
      <c r="A14894" s="4"/>
      <c r="B14894" s="4"/>
      <c r="C14894" s="3"/>
      <c r="D14894" s="3"/>
      <c r="E14894" s="3"/>
      <c r="G14894" s="19"/>
    </row>
    <row r="14895" spans="1:7" ht="15" customHeight="1">
      <c r="A14895" s="4"/>
      <c r="B14895" s="4"/>
      <c r="C14895" s="3"/>
      <c r="D14895" s="3"/>
      <c r="E14895" s="3"/>
      <c r="G14895" s="19"/>
    </row>
    <row r="14896" spans="1:5" ht="15" customHeight="1">
      <c r="A14896" s="4"/>
      <c r="B14896" s="4"/>
      <c r="C14896" s="3"/>
      <c r="D14896" s="3"/>
      <c r="E14896" s="3"/>
    </row>
    <row r="14897" spans="1:5" ht="15" customHeight="1">
      <c r="A14897" s="4"/>
      <c r="B14897" s="4"/>
      <c r="C14897" s="3"/>
      <c r="D14897" s="3"/>
      <c r="E14897" s="3"/>
    </row>
    <row r="14898" spans="1:5" ht="15" customHeight="1">
      <c r="A14898" s="4"/>
      <c r="B14898" s="4"/>
      <c r="C14898" s="3"/>
      <c r="D14898" s="3"/>
      <c r="E14898" s="3"/>
    </row>
    <row r="14899" spans="1:5" ht="15" customHeight="1">
      <c r="A14899" s="4"/>
      <c r="B14899" s="4"/>
      <c r="C14899" s="3"/>
      <c r="D14899" s="3"/>
      <c r="E14899" s="3"/>
    </row>
    <row r="14900" spans="1:5" ht="15" customHeight="1">
      <c r="A14900" s="4"/>
      <c r="B14900" s="4"/>
      <c r="C14900" s="3"/>
      <c r="D14900" s="3"/>
      <c r="E14900" s="3"/>
    </row>
    <row r="14901" spans="1:5" ht="15" customHeight="1">
      <c r="A14901" s="4"/>
      <c r="B14901" s="4"/>
      <c r="C14901" s="3"/>
      <c r="D14901" s="3"/>
      <c r="E14901" s="3"/>
    </row>
    <row r="14902" spans="1:5" ht="15" customHeight="1">
      <c r="A14902" s="4"/>
      <c r="B14902" s="4"/>
      <c r="C14902" s="3"/>
      <c r="D14902" s="3"/>
      <c r="E14902" s="3"/>
    </row>
    <row r="14903" spans="1:5" ht="15" customHeight="1">
      <c r="A14903" s="4"/>
      <c r="B14903" s="4"/>
      <c r="C14903" s="3"/>
      <c r="D14903" s="3"/>
      <c r="E14903" s="3"/>
    </row>
    <row r="14904" spans="1:5" ht="15" customHeight="1">
      <c r="A14904" s="4"/>
      <c r="B14904" s="4"/>
      <c r="C14904" s="3"/>
      <c r="D14904" s="3"/>
      <c r="E14904" s="3"/>
    </row>
    <row r="14905" spans="1:5" ht="15" customHeight="1">
      <c r="A14905" s="4"/>
      <c r="B14905" s="4"/>
      <c r="C14905" s="3"/>
      <c r="D14905" s="3"/>
      <c r="E14905" s="3"/>
    </row>
    <row r="14906" spans="1:5" ht="15" customHeight="1">
      <c r="A14906" s="4"/>
      <c r="B14906" s="4"/>
      <c r="C14906" s="3"/>
      <c r="D14906" s="3"/>
      <c r="E14906" s="3"/>
    </row>
    <row r="14907" spans="1:5" ht="15" customHeight="1">
      <c r="A14907" s="4"/>
      <c r="B14907" s="4"/>
      <c r="C14907" s="3"/>
      <c r="D14907" s="3"/>
      <c r="E14907" s="3"/>
    </row>
    <row r="14908" spans="1:5" ht="15" customHeight="1">
      <c r="A14908" s="4"/>
      <c r="B14908" s="4"/>
      <c r="C14908" s="3"/>
      <c r="D14908" s="3"/>
      <c r="E14908" s="3"/>
    </row>
    <row r="14909" spans="1:5" ht="15" customHeight="1">
      <c r="A14909" s="4"/>
      <c r="B14909" s="4"/>
      <c r="C14909" s="3"/>
      <c r="D14909" s="3"/>
      <c r="E14909" s="3"/>
    </row>
    <row r="14910" spans="1:5" ht="15" customHeight="1">
      <c r="A14910" s="4"/>
      <c r="B14910" s="4"/>
      <c r="C14910" s="3"/>
      <c r="D14910" s="3"/>
      <c r="E14910" s="3"/>
    </row>
    <row r="14911" spans="1:5" ht="15" customHeight="1">
      <c r="A14911" s="4"/>
      <c r="B14911" s="4"/>
      <c r="C14911" s="3"/>
      <c r="D14911" s="3"/>
      <c r="E14911" s="3"/>
    </row>
    <row r="14912" spans="1:5" ht="15" customHeight="1">
      <c r="A14912" s="4"/>
      <c r="B14912" s="4"/>
      <c r="C14912" s="3"/>
      <c r="D14912" s="3"/>
      <c r="E14912" s="3"/>
    </row>
    <row r="14917" spans="1:5" ht="15" customHeight="1">
      <c r="A14917" s="4"/>
      <c r="B14917" s="4"/>
      <c r="C14917" s="3"/>
      <c r="D14917" s="3"/>
      <c r="E14917" s="3"/>
    </row>
    <row r="14918" spans="1:5" ht="15" customHeight="1">
      <c r="A14918" s="4"/>
      <c r="B14918" s="4"/>
      <c r="C14918" s="3"/>
      <c r="D14918" s="3"/>
      <c r="E14918" s="3"/>
    </row>
  </sheetData>
  <sheetProtection/>
  <mergeCells count="41">
    <mergeCell ref="A1:E1"/>
    <mergeCell ref="B3:E3"/>
    <mergeCell ref="A5:A10"/>
    <mergeCell ref="A11:A13"/>
    <mergeCell ref="A14:A26"/>
    <mergeCell ref="A27:A28"/>
    <mergeCell ref="A29:A31"/>
    <mergeCell ref="A36:A39"/>
    <mergeCell ref="A40:A45"/>
    <mergeCell ref="A46:A56"/>
    <mergeCell ref="A57:A59"/>
    <mergeCell ref="A60:A62"/>
    <mergeCell ref="A64:A66"/>
    <mergeCell ref="A67:A75"/>
    <mergeCell ref="A76:A82"/>
    <mergeCell ref="A84:A92"/>
    <mergeCell ref="A93:A96"/>
    <mergeCell ref="A97:A103"/>
    <mergeCell ref="A107:A110"/>
    <mergeCell ref="A117:A121"/>
    <mergeCell ref="A123:A128"/>
    <mergeCell ref="A129:A137"/>
    <mergeCell ref="A138:A144"/>
    <mergeCell ref="A145:A150"/>
    <mergeCell ref="A223:A225"/>
    <mergeCell ref="A151:A160"/>
    <mergeCell ref="A163:A165"/>
    <mergeCell ref="A166:A171"/>
    <mergeCell ref="A173:A176"/>
    <mergeCell ref="A179:A183"/>
    <mergeCell ref="A184:A186"/>
    <mergeCell ref="A227:A229"/>
    <mergeCell ref="A233:E233"/>
    <mergeCell ref="A234:D234"/>
    <mergeCell ref="A235:E235"/>
    <mergeCell ref="A236:E236"/>
    <mergeCell ref="A190:A204"/>
    <mergeCell ref="A206:A209"/>
    <mergeCell ref="A210:A212"/>
    <mergeCell ref="A213:A217"/>
    <mergeCell ref="A219:A222"/>
  </mergeCells>
  <printOptions horizont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8" r:id="rId1"/>
  <rowBreaks count="6" manualBreakCount="6">
    <brk id="66" max="4" man="1"/>
    <brk id="128" max="4" man="1"/>
    <brk id="187" max="4" man="1"/>
    <brk id="297" max="5" man="1"/>
    <brk id="14599" max="5" man="1"/>
    <brk id="146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2014-07-29T08:26:25Z</cp:lastPrinted>
  <dcterms:created xsi:type="dcterms:W3CDTF">2009-05-18T10:17:09Z</dcterms:created>
  <dcterms:modified xsi:type="dcterms:W3CDTF">2014-07-29T08:27:07Z</dcterms:modified>
  <cp:category/>
  <cp:version/>
  <cp:contentType/>
  <cp:contentStatus/>
</cp:coreProperties>
</file>