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120" windowHeight="9120" activeTab="0"/>
  </bookViews>
  <sheets>
    <sheet name="1.12" sheetId="1" r:id="rId1"/>
  </sheets>
  <definedNames>
    <definedName name="_xlnm.Print_Area" localSheetId="0">'1.12'!$A$1:$F$83</definedName>
    <definedName name="_xlnm.Print_Titles" localSheetId="0">'1.12'!$A:$B,'1.12'!#REF!</definedName>
  </definedNames>
  <calcPr fullCalcOnLoad="1"/>
</workbook>
</file>

<file path=xl/sharedStrings.xml><?xml version="1.0" encoding="utf-8"?>
<sst xmlns="http://schemas.openxmlformats.org/spreadsheetml/2006/main" count="86" uniqueCount="86">
  <si>
    <t>Allein</t>
  </si>
  <si>
    <t>Antey-Saint-André</t>
  </si>
  <si>
    <t>Aosta</t>
  </si>
  <si>
    <t>Arnad</t>
  </si>
  <si>
    <t>Arvier</t>
  </si>
  <si>
    <t>Avise</t>
  </si>
  <si>
    <t>Ayas</t>
  </si>
  <si>
    <t>Aymavilles</t>
  </si>
  <si>
    <t>Bard</t>
  </si>
  <si>
    <t>Bionaz</t>
  </si>
  <si>
    <t>Brissogne</t>
  </si>
  <si>
    <t>Brusson</t>
  </si>
  <si>
    <t>Challand-Saint-Anselme</t>
  </si>
  <si>
    <t>Challand-Saint-Victor</t>
  </si>
  <si>
    <t>Chambave</t>
  </si>
  <si>
    <t>Chamois</t>
  </si>
  <si>
    <t>Champdepraz</t>
  </si>
  <si>
    <t>Champorcher</t>
  </si>
  <si>
    <t>Charvensod</t>
  </si>
  <si>
    <t>Châtillon</t>
  </si>
  <si>
    <t>Cogne</t>
  </si>
  <si>
    <t>Courmayeur</t>
  </si>
  <si>
    <t>Donnas</t>
  </si>
  <si>
    <t>Doues</t>
  </si>
  <si>
    <t>Emarèse</t>
  </si>
  <si>
    <t>Etroubles</t>
  </si>
  <si>
    <t>Fénis</t>
  </si>
  <si>
    <t>Fontainemore</t>
  </si>
  <si>
    <t>Gaby</t>
  </si>
  <si>
    <t>Gignod</t>
  </si>
  <si>
    <t>Gressan</t>
  </si>
  <si>
    <t>Gressoney-La-Trinité</t>
  </si>
  <si>
    <t>Gressoney-Saint-Jean</t>
  </si>
  <si>
    <t>Hône</t>
  </si>
  <si>
    <t>Introd</t>
  </si>
  <si>
    <t>Issime</t>
  </si>
  <si>
    <t>Issogne</t>
  </si>
  <si>
    <t>Jovençan</t>
  </si>
  <si>
    <t>La Magdeleine</t>
  </si>
  <si>
    <t>La Salle</t>
  </si>
  <si>
    <t>La Thuile</t>
  </si>
  <si>
    <t>Lillianes</t>
  </si>
  <si>
    <t>Montjovet</t>
  </si>
  <si>
    <t>Morgex</t>
  </si>
  <si>
    <t>Nus</t>
  </si>
  <si>
    <t>Ollomont</t>
  </si>
  <si>
    <t>Oyace</t>
  </si>
  <si>
    <t>Perloz</t>
  </si>
  <si>
    <t>Pollein</t>
  </si>
  <si>
    <t>Pontboset</t>
  </si>
  <si>
    <t>Pontey</t>
  </si>
  <si>
    <t>Pont-Saint-Martin</t>
  </si>
  <si>
    <t>Pré-Saint-Didier</t>
  </si>
  <si>
    <t>Quart</t>
  </si>
  <si>
    <t>Rhêmes-Notre-Dame</t>
  </si>
  <si>
    <t>Rhêmes-Saint-Georges</t>
  </si>
  <si>
    <t>Roisan</t>
  </si>
  <si>
    <t>Saint-Christophe</t>
  </si>
  <si>
    <t>Saint-Denis</t>
  </si>
  <si>
    <t>Saint-Marcel</t>
  </si>
  <si>
    <t>Saint-Nicolas</t>
  </si>
  <si>
    <t>Saint-Oyen</t>
  </si>
  <si>
    <t>Saint-Pierre</t>
  </si>
  <si>
    <t>Saint-Rhémy-en-Bosses</t>
  </si>
  <si>
    <t>Saint-Vincent</t>
  </si>
  <si>
    <t>Sarre</t>
  </si>
  <si>
    <t>Torgnon</t>
  </si>
  <si>
    <t>Valgrisenche</t>
  </si>
  <si>
    <t>Valpelline</t>
  </si>
  <si>
    <t>Valsavarenche</t>
  </si>
  <si>
    <t>Valtournenche</t>
  </si>
  <si>
    <t>Verrayes</t>
  </si>
  <si>
    <t>Verrès</t>
  </si>
  <si>
    <t>Villeneuve</t>
  </si>
  <si>
    <t>TOTALE</t>
  </si>
  <si>
    <t>FASCE ALTIMETRICHE</t>
  </si>
  <si>
    <t>1ª fascia (fino a 600 metri s.l.m.)</t>
  </si>
  <si>
    <t>2ª fascia (da 601 a 1.200 metri s.l.m.)</t>
  </si>
  <si>
    <t>3ª fascia (oltre 1.200 metri s.l.m.)</t>
  </si>
  <si>
    <t>Comuni</t>
  </si>
  <si>
    <t>Altitudine</t>
  </si>
  <si>
    <r>
      <t xml:space="preserve">Fonte:  </t>
    </r>
    <r>
      <rPr>
        <sz val="7"/>
        <rFont val="Arial"/>
        <family val="2"/>
      </rPr>
      <t>RAVA - Presidenza della Regione - Dipartimento enti locali, servizi di prefettura e protezione civile</t>
    </r>
  </si>
  <si>
    <t>Popolazione 2011
(Valori assoluti)</t>
  </si>
  <si>
    <t>Popolazione 2012
(Valori assoluti)</t>
  </si>
  <si>
    <t>Tavola 1.12 - Popolazione per fasce altimetriche: dettaglio comunale - Valle d'Aosta - Anni 2011-2013</t>
  </si>
  <si>
    <t>Popolazione 2013
(Valori assoluti)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</si>
</sst>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"/>
    <numFmt numFmtId="174" formatCode="0.0000"/>
    <numFmt numFmtId="175" formatCode="0.000"/>
    <numFmt numFmtId="176" formatCode="#,##0.00_ ;\-#,##0.00\ "/>
    <numFmt numFmtId="177" formatCode="0\ "/>
    <numFmt numFmtId="178" formatCode="#,##0\ "/>
  </numFmts>
  <fonts count="44">
    <font>
      <sz val="10"/>
      <name val="Arial"/>
      <family val="0"/>
    </font>
    <font>
      <b/>
      <sz val="9"/>
      <name val="Arial"/>
      <family val="2"/>
    </font>
    <font>
      <sz val="10"/>
      <name val="MS Sans Serif"/>
      <family val="2"/>
    </font>
    <font>
      <sz val="9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" fontId="1" fillId="33" borderId="0" xfId="0" applyNumberFormat="1" applyFont="1" applyFill="1" applyBorder="1" applyAlignment="1">
      <alignment horizontal="left" vertical="center"/>
    </xf>
    <xf numFmtId="0" fontId="1" fillId="33" borderId="0" xfId="0" applyFont="1" applyFill="1" applyAlignment="1">
      <alignment horizontal="left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Border="1" applyAlignment="1">
      <alignment vertical="center" wrapText="1"/>
    </xf>
    <xf numFmtId="3" fontId="1" fillId="33" borderId="0" xfId="0" applyNumberFormat="1" applyFont="1" applyFill="1" applyBorder="1" applyAlignment="1">
      <alignment vertical="center"/>
    </xf>
    <xf numFmtId="3" fontId="3" fillId="33" borderId="0" xfId="0" applyNumberFormat="1" applyFont="1" applyFill="1" applyAlignment="1">
      <alignment vertical="center"/>
    </xf>
    <xf numFmtId="0" fontId="5" fillId="33" borderId="10" xfId="46" applyFont="1" applyFill="1" applyBorder="1" applyAlignment="1">
      <alignment vertical="center" wrapText="1"/>
      <protection/>
    </xf>
    <xf numFmtId="0" fontId="5" fillId="33" borderId="10" xfId="46" applyFont="1" applyFill="1" applyBorder="1" applyAlignment="1">
      <alignment horizontal="left" vertical="center" wrapText="1"/>
      <protection/>
    </xf>
    <xf numFmtId="0" fontId="5" fillId="33" borderId="10" xfId="46" applyFont="1" applyFill="1" applyBorder="1" applyAlignment="1">
      <alignment horizontal="right" vertical="center" wrapText="1"/>
      <protection/>
    </xf>
    <xf numFmtId="3" fontId="5" fillId="33" borderId="10" xfId="46" applyNumberFormat="1" applyFont="1" applyFill="1" applyBorder="1" applyAlignment="1">
      <alignment horizontal="right" vertical="center" wrapText="1"/>
      <protection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vertical="center"/>
    </xf>
    <xf numFmtId="3" fontId="5" fillId="33" borderId="0" xfId="0" applyNumberFormat="1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3" fontId="5" fillId="33" borderId="11" xfId="0" applyNumberFormat="1" applyFont="1" applyFill="1" applyBorder="1" applyAlignment="1">
      <alignment vertical="center"/>
    </xf>
    <xf numFmtId="0" fontId="5" fillId="33" borderId="0" xfId="0" applyFont="1" applyFill="1" applyBorder="1" applyAlignment="1" applyProtection="1">
      <alignment vertical="center" wrapText="1"/>
      <protection hidden="1"/>
    </xf>
    <xf numFmtId="3" fontId="5" fillId="33" borderId="0" xfId="0" applyNumberFormat="1" applyFont="1" applyFill="1" applyBorder="1" applyAlignment="1">
      <alignment wrapText="1"/>
    </xf>
    <xf numFmtId="3" fontId="5" fillId="33" borderId="10" xfId="0" applyNumberFormat="1" applyFont="1" applyFill="1" applyBorder="1" applyAlignment="1">
      <alignment wrapText="1"/>
    </xf>
    <xf numFmtId="0" fontId="5" fillId="33" borderId="12" xfId="0" applyFont="1" applyFill="1" applyBorder="1" applyAlignment="1">
      <alignment vertical="center"/>
    </xf>
    <xf numFmtId="3" fontId="5" fillId="33" borderId="12" xfId="0" applyNumberFormat="1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3" fontId="5" fillId="33" borderId="0" xfId="0" applyNumberFormat="1" applyFont="1" applyFill="1" applyAlignment="1">
      <alignment vertical="center"/>
    </xf>
    <xf numFmtId="0" fontId="7" fillId="33" borderId="0" xfId="0" applyFont="1" applyFill="1" applyBorder="1" applyAlignment="1">
      <alignment vertical="center"/>
    </xf>
    <xf numFmtId="3" fontId="7" fillId="33" borderId="0" xfId="0" applyNumberFormat="1" applyFont="1" applyFill="1" applyAlignment="1">
      <alignment vertical="center"/>
    </xf>
    <xf numFmtId="0" fontId="8" fillId="33" borderId="0" xfId="0" applyFont="1" applyFill="1" applyBorder="1" applyAlignment="1">
      <alignment/>
    </xf>
    <xf numFmtId="1" fontId="1" fillId="33" borderId="0" xfId="0" applyNumberFormat="1" applyFont="1" applyFill="1" applyBorder="1" applyAlignment="1">
      <alignment horizontal="left" vertical="top"/>
    </xf>
    <xf numFmtId="0" fontId="5" fillId="33" borderId="10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3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tabSelected="1" zoomScaleSheetLayoutView="100" zoomScalePageLayoutView="0" workbookViewId="0" topLeftCell="A46">
      <selection activeCell="K24" sqref="K24"/>
    </sheetView>
  </sheetViews>
  <sheetFormatPr defaultColWidth="11.421875" defaultRowHeight="12.75"/>
  <cols>
    <col min="1" max="1" width="36.7109375" style="6" customWidth="1"/>
    <col min="2" max="2" width="18.421875" style="5" customWidth="1"/>
    <col min="3" max="3" width="7.8515625" style="4" customWidth="1"/>
    <col min="4" max="4" width="16.7109375" style="9" customWidth="1"/>
    <col min="5" max="6" width="16.7109375" style="3" customWidth="1"/>
    <col min="7" max="16384" width="11.421875" style="3" customWidth="1"/>
  </cols>
  <sheetData>
    <row r="1" spans="1:4" ht="12.75" customHeight="1">
      <c r="A1" s="31" t="s">
        <v>84</v>
      </c>
      <c r="B1" s="31"/>
      <c r="C1" s="31"/>
      <c r="D1" s="31"/>
    </row>
    <row r="2" spans="1:2" ht="12.75" customHeight="1">
      <c r="A2" s="1"/>
      <c r="B2" s="2"/>
    </row>
    <row r="3" spans="1:6" s="14" customFormat="1" ht="25.5" customHeight="1">
      <c r="A3" s="10" t="s">
        <v>75</v>
      </c>
      <c r="B3" s="11" t="s">
        <v>79</v>
      </c>
      <c r="C3" s="12" t="s">
        <v>80</v>
      </c>
      <c r="D3" s="13" t="s">
        <v>82</v>
      </c>
      <c r="E3" s="13" t="s">
        <v>83</v>
      </c>
      <c r="F3" s="13" t="s">
        <v>85</v>
      </c>
    </row>
    <row r="4" spans="1:6" s="15" customFormat="1" ht="12.75" customHeight="1">
      <c r="A4" s="33" t="s">
        <v>76</v>
      </c>
      <c r="B4" s="15" t="s">
        <v>2</v>
      </c>
      <c r="C4" s="16">
        <v>582</v>
      </c>
      <c r="D4" s="16">
        <v>34029</v>
      </c>
      <c r="E4" s="16">
        <v>34657</v>
      </c>
      <c r="F4" s="16">
        <v>34901</v>
      </c>
    </row>
    <row r="5" spans="1:6" s="15" customFormat="1" ht="12.75" customHeight="1">
      <c r="A5" s="34"/>
      <c r="B5" s="15" t="s">
        <v>3</v>
      </c>
      <c r="C5" s="16">
        <v>360</v>
      </c>
      <c r="D5" s="16">
        <v>1294</v>
      </c>
      <c r="E5" s="16">
        <v>1298</v>
      </c>
      <c r="F5" s="16">
        <v>1313</v>
      </c>
    </row>
    <row r="6" spans="1:6" s="15" customFormat="1" ht="12.75" customHeight="1">
      <c r="A6" s="34"/>
      <c r="B6" s="15" t="s">
        <v>8</v>
      </c>
      <c r="C6" s="16">
        <v>381</v>
      </c>
      <c r="D6" s="16">
        <v>123</v>
      </c>
      <c r="E6" s="16">
        <v>130</v>
      </c>
      <c r="F6" s="16">
        <v>128</v>
      </c>
    </row>
    <row r="7" spans="1:6" s="15" customFormat="1" ht="12.75" customHeight="1">
      <c r="A7" s="34"/>
      <c r="B7" s="15" t="s">
        <v>14</v>
      </c>
      <c r="C7" s="16">
        <v>490</v>
      </c>
      <c r="D7" s="16">
        <v>941</v>
      </c>
      <c r="E7" s="16">
        <v>936</v>
      </c>
      <c r="F7" s="16">
        <v>962</v>
      </c>
    </row>
    <row r="8" spans="1:6" s="17" customFormat="1" ht="12.75" customHeight="1">
      <c r="A8" s="34"/>
      <c r="B8" s="15" t="s">
        <v>16</v>
      </c>
      <c r="C8" s="16">
        <v>523</v>
      </c>
      <c r="D8" s="16">
        <v>700</v>
      </c>
      <c r="E8" s="16">
        <v>718</v>
      </c>
      <c r="F8" s="16">
        <v>716</v>
      </c>
    </row>
    <row r="9" spans="1:6" s="15" customFormat="1" ht="12.75" customHeight="1">
      <c r="A9" s="34"/>
      <c r="B9" s="15" t="s">
        <v>19</v>
      </c>
      <c r="C9" s="16">
        <v>550</v>
      </c>
      <c r="D9" s="16">
        <v>4912</v>
      </c>
      <c r="E9" s="16">
        <v>4855</v>
      </c>
      <c r="F9" s="16">
        <v>4892</v>
      </c>
    </row>
    <row r="10" spans="1:6" s="15" customFormat="1" ht="12.75" customHeight="1">
      <c r="A10" s="34"/>
      <c r="B10" s="15" t="s">
        <v>22</v>
      </c>
      <c r="C10" s="16">
        <v>322</v>
      </c>
      <c r="D10" s="16">
        <v>2625</v>
      </c>
      <c r="E10" s="16">
        <v>2606</v>
      </c>
      <c r="F10" s="16">
        <v>2638</v>
      </c>
    </row>
    <row r="11" spans="1:6" s="15" customFormat="1" ht="12.75" customHeight="1">
      <c r="A11" s="34"/>
      <c r="B11" s="15" t="s">
        <v>26</v>
      </c>
      <c r="C11" s="16">
        <v>498</v>
      </c>
      <c r="D11" s="16">
        <v>1777</v>
      </c>
      <c r="E11" s="16">
        <v>1796</v>
      </c>
      <c r="F11" s="16">
        <v>1808</v>
      </c>
    </row>
    <row r="12" spans="1:6" s="15" customFormat="1" ht="12.75" customHeight="1">
      <c r="A12" s="34"/>
      <c r="B12" s="15" t="s">
        <v>33</v>
      </c>
      <c r="C12" s="16">
        <v>326</v>
      </c>
      <c r="D12" s="16">
        <v>1177</v>
      </c>
      <c r="E12" s="16">
        <v>1163</v>
      </c>
      <c r="F12" s="16">
        <v>1166</v>
      </c>
    </row>
    <row r="13" spans="1:6" s="15" customFormat="1" ht="12.75" customHeight="1">
      <c r="A13" s="34"/>
      <c r="B13" s="15" t="s">
        <v>36</v>
      </c>
      <c r="C13" s="16">
        <v>400</v>
      </c>
      <c r="D13" s="16">
        <v>1386</v>
      </c>
      <c r="E13" s="16">
        <v>1416</v>
      </c>
      <c r="F13" s="16">
        <v>1429</v>
      </c>
    </row>
    <row r="14" spans="1:6" s="15" customFormat="1" ht="12.75" customHeight="1">
      <c r="A14" s="34"/>
      <c r="B14" s="15" t="s">
        <v>42</v>
      </c>
      <c r="C14" s="16">
        <v>378</v>
      </c>
      <c r="D14" s="16">
        <v>1847</v>
      </c>
      <c r="E14" s="16">
        <v>1817</v>
      </c>
      <c r="F14" s="16">
        <v>1801</v>
      </c>
    </row>
    <row r="15" spans="1:6" s="15" customFormat="1" ht="12.75" customHeight="1">
      <c r="A15" s="34"/>
      <c r="B15" s="15" t="s">
        <v>44</v>
      </c>
      <c r="C15" s="16">
        <v>568</v>
      </c>
      <c r="D15" s="16">
        <v>2959</v>
      </c>
      <c r="E15" s="16">
        <v>2954</v>
      </c>
      <c r="F15" s="16">
        <v>2964</v>
      </c>
    </row>
    <row r="16" spans="1:6" s="15" customFormat="1" ht="12.75" customHeight="1">
      <c r="A16" s="34"/>
      <c r="B16" s="15" t="s">
        <v>48</v>
      </c>
      <c r="C16" s="16">
        <v>570</v>
      </c>
      <c r="D16" s="16">
        <v>1542</v>
      </c>
      <c r="E16" s="16">
        <v>1568</v>
      </c>
      <c r="F16" s="16">
        <v>1564</v>
      </c>
    </row>
    <row r="17" spans="1:6" s="15" customFormat="1" ht="12.75" customHeight="1">
      <c r="A17" s="34"/>
      <c r="B17" s="15" t="s">
        <v>50</v>
      </c>
      <c r="C17" s="16">
        <v>525</v>
      </c>
      <c r="D17" s="16">
        <v>811</v>
      </c>
      <c r="E17" s="16">
        <v>809</v>
      </c>
      <c r="F17" s="16">
        <v>821</v>
      </c>
    </row>
    <row r="18" spans="1:6" s="15" customFormat="1" ht="12.75" customHeight="1">
      <c r="A18" s="34"/>
      <c r="B18" s="15" t="s">
        <v>51</v>
      </c>
      <c r="C18" s="16">
        <v>353</v>
      </c>
      <c r="D18" s="16">
        <v>3996</v>
      </c>
      <c r="E18" s="16">
        <v>3994</v>
      </c>
      <c r="F18" s="16">
        <v>3959</v>
      </c>
    </row>
    <row r="19" spans="1:6" s="15" customFormat="1" ht="12.75" customHeight="1">
      <c r="A19" s="34"/>
      <c r="B19" s="15" t="s">
        <v>53</v>
      </c>
      <c r="C19" s="16">
        <v>540</v>
      </c>
      <c r="D19" s="16">
        <v>3879</v>
      </c>
      <c r="E19" s="16">
        <v>3921</v>
      </c>
      <c r="F19" s="16">
        <v>3968</v>
      </c>
    </row>
    <row r="20" spans="1:6" s="15" customFormat="1" ht="12.75" customHeight="1">
      <c r="A20" s="34"/>
      <c r="B20" s="15" t="s">
        <v>59</v>
      </c>
      <c r="C20" s="16">
        <v>600</v>
      </c>
      <c r="D20" s="16">
        <v>1270</v>
      </c>
      <c r="E20" s="16">
        <v>1280</v>
      </c>
      <c r="F20" s="16">
        <v>1321</v>
      </c>
    </row>
    <row r="21" spans="1:6" s="15" customFormat="1" ht="12.75" customHeight="1">
      <c r="A21" s="34"/>
      <c r="B21" s="15" t="s">
        <v>64</v>
      </c>
      <c r="C21" s="16">
        <v>567</v>
      </c>
      <c r="D21" s="16">
        <v>4610</v>
      </c>
      <c r="E21" s="16">
        <v>4687</v>
      </c>
      <c r="F21" s="16">
        <v>4757</v>
      </c>
    </row>
    <row r="22" spans="1:6" s="15" customFormat="1" ht="12.75" customHeight="1">
      <c r="A22" s="35"/>
      <c r="B22" s="18" t="s">
        <v>72</v>
      </c>
      <c r="C22" s="19">
        <v>390</v>
      </c>
      <c r="D22" s="16">
        <v>2711</v>
      </c>
      <c r="E22" s="16">
        <v>2734</v>
      </c>
      <c r="F22" s="16">
        <v>2717</v>
      </c>
    </row>
    <row r="23" spans="2:6" s="15" customFormat="1" ht="6" customHeight="1">
      <c r="B23" s="20"/>
      <c r="C23" s="21"/>
      <c r="D23" s="22"/>
      <c r="E23" s="32"/>
      <c r="F23" s="32"/>
    </row>
    <row r="24" spans="1:6" s="15" customFormat="1" ht="12.75" customHeight="1">
      <c r="A24" s="33" t="s">
        <v>77</v>
      </c>
      <c r="B24" s="23" t="s">
        <v>1</v>
      </c>
      <c r="C24" s="24">
        <v>1080</v>
      </c>
      <c r="D24" s="16">
        <v>621</v>
      </c>
      <c r="E24" s="16">
        <v>613</v>
      </c>
      <c r="F24" s="16">
        <v>622</v>
      </c>
    </row>
    <row r="25" spans="1:6" s="15" customFormat="1" ht="12.75" customHeight="1">
      <c r="A25" s="34"/>
      <c r="B25" s="15" t="s">
        <v>4</v>
      </c>
      <c r="C25" s="16">
        <v>752</v>
      </c>
      <c r="D25" s="16">
        <v>892</v>
      </c>
      <c r="E25" s="16">
        <v>899</v>
      </c>
      <c r="F25" s="16">
        <v>886</v>
      </c>
    </row>
    <row r="26" spans="1:6" s="15" customFormat="1" ht="12.75" customHeight="1">
      <c r="A26" s="34"/>
      <c r="B26" s="15" t="s">
        <v>5</v>
      </c>
      <c r="C26" s="16">
        <v>730</v>
      </c>
      <c r="D26" s="16">
        <v>349</v>
      </c>
      <c r="E26" s="16">
        <v>325</v>
      </c>
      <c r="F26" s="16">
        <v>327</v>
      </c>
    </row>
    <row r="27" spans="1:6" s="15" customFormat="1" ht="12.75" customHeight="1">
      <c r="A27" s="34"/>
      <c r="B27" s="15" t="s">
        <v>7</v>
      </c>
      <c r="C27" s="16">
        <v>635</v>
      </c>
      <c r="D27" s="16">
        <v>2062</v>
      </c>
      <c r="E27" s="16">
        <v>2066</v>
      </c>
      <c r="F27" s="16">
        <v>2088</v>
      </c>
    </row>
    <row r="28" spans="1:6" s="15" customFormat="1" ht="12.75" customHeight="1">
      <c r="A28" s="34"/>
      <c r="B28" s="15" t="s">
        <v>10</v>
      </c>
      <c r="C28" s="16">
        <v>842</v>
      </c>
      <c r="D28" s="16">
        <v>995</v>
      </c>
      <c r="E28" s="16">
        <v>1010</v>
      </c>
      <c r="F28" s="16">
        <v>1028</v>
      </c>
    </row>
    <row r="29" spans="1:6" s="15" customFormat="1" ht="12.75" customHeight="1">
      <c r="A29" s="34"/>
      <c r="B29" s="15" t="s">
        <v>12</v>
      </c>
      <c r="C29" s="16">
        <v>1050</v>
      </c>
      <c r="D29" s="16">
        <v>762</v>
      </c>
      <c r="E29" s="16">
        <v>769</v>
      </c>
      <c r="F29" s="16">
        <v>771</v>
      </c>
    </row>
    <row r="30" spans="1:6" s="15" customFormat="1" ht="12.75" customHeight="1">
      <c r="A30" s="34"/>
      <c r="B30" s="15" t="s">
        <v>13</v>
      </c>
      <c r="C30" s="16">
        <v>761</v>
      </c>
      <c r="D30" s="16">
        <v>605</v>
      </c>
      <c r="E30" s="16">
        <v>594</v>
      </c>
      <c r="F30" s="16">
        <v>591</v>
      </c>
    </row>
    <row r="31" spans="1:6" s="15" customFormat="1" ht="12.75" customHeight="1">
      <c r="A31" s="34"/>
      <c r="B31" s="15" t="s">
        <v>18</v>
      </c>
      <c r="C31" s="16">
        <v>750</v>
      </c>
      <c r="D31" s="16">
        <v>2522</v>
      </c>
      <c r="E31" s="16">
        <v>2516</v>
      </c>
      <c r="F31" s="16">
        <v>2499</v>
      </c>
    </row>
    <row r="32" spans="1:6" s="15" customFormat="1" ht="12.75" customHeight="1">
      <c r="A32" s="34"/>
      <c r="B32" s="15" t="s">
        <v>23</v>
      </c>
      <c r="C32" s="16">
        <v>1178</v>
      </c>
      <c r="D32" s="16">
        <v>479</v>
      </c>
      <c r="E32" s="16">
        <v>495</v>
      </c>
      <c r="F32" s="16">
        <v>500</v>
      </c>
    </row>
    <row r="33" spans="1:6" s="15" customFormat="1" ht="12.75" customHeight="1">
      <c r="A33" s="34"/>
      <c r="B33" s="15" t="s">
        <v>24</v>
      </c>
      <c r="C33" s="16">
        <v>1148</v>
      </c>
      <c r="D33" s="16">
        <v>228</v>
      </c>
      <c r="E33" s="16">
        <v>238</v>
      </c>
      <c r="F33" s="16">
        <v>236</v>
      </c>
    </row>
    <row r="34" spans="1:6" s="15" customFormat="1" ht="12.75" customHeight="1">
      <c r="A34" s="34"/>
      <c r="B34" s="15" t="s">
        <v>27</v>
      </c>
      <c r="C34" s="16">
        <v>760</v>
      </c>
      <c r="D34" s="16">
        <v>442</v>
      </c>
      <c r="E34" s="16">
        <v>449</v>
      </c>
      <c r="F34" s="16">
        <v>450</v>
      </c>
    </row>
    <row r="35" spans="1:6" s="15" customFormat="1" ht="12.75" customHeight="1">
      <c r="A35" s="34"/>
      <c r="B35" s="15" t="s">
        <v>28</v>
      </c>
      <c r="C35" s="16">
        <v>1070</v>
      </c>
      <c r="D35" s="16">
        <v>486</v>
      </c>
      <c r="E35" s="16">
        <v>477</v>
      </c>
      <c r="F35" s="16">
        <v>471</v>
      </c>
    </row>
    <row r="36" spans="1:6" s="15" customFormat="1" ht="12.75" customHeight="1">
      <c r="A36" s="34"/>
      <c r="B36" s="15" t="s">
        <v>29</v>
      </c>
      <c r="C36" s="16">
        <v>998</v>
      </c>
      <c r="D36" s="16">
        <v>1687</v>
      </c>
      <c r="E36" s="16">
        <v>1719</v>
      </c>
      <c r="F36" s="16">
        <v>1689</v>
      </c>
    </row>
    <row r="37" spans="1:6" s="15" customFormat="1" ht="12.75" customHeight="1">
      <c r="A37" s="34"/>
      <c r="B37" s="15" t="s">
        <v>30</v>
      </c>
      <c r="C37" s="16">
        <v>620</v>
      </c>
      <c r="D37" s="16">
        <v>3314</v>
      </c>
      <c r="E37" s="16">
        <v>3371</v>
      </c>
      <c r="F37" s="16">
        <v>3356</v>
      </c>
    </row>
    <row r="38" spans="1:6" s="15" customFormat="1" ht="12.75" customHeight="1">
      <c r="A38" s="34"/>
      <c r="B38" s="15" t="s">
        <v>34</v>
      </c>
      <c r="C38" s="16">
        <v>880</v>
      </c>
      <c r="D38" s="16">
        <v>627</v>
      </c>
      <c r="E38" s="16">
        <v>640</v>
      </c>
      <c r="F38" s="16">
        <v>648</v>
      </c>
    </row>
    <row r="39" spans="1:6" s="15" customFormat="1" ht="12.75" customHeight="1">
      <c r="A39" s="34"/>
      <c r="B39" s="15" t="s">
        <v>35</v>
      </c>
      <c r="C39" s="16">
        <v>953</v>
      </c>
      <c r="D39" s="16">
        <v>421</v>
      </c>
      <c r="E39" s="16">
        <v>428</v>
      </c>
      <c r="F39" s="16">
        <v>439</v>
      </c>
    </row>
    <row r="40" spans="1:6" s="15" customFormat="1" ht="12.75" customHeight="1">
      <c r="A40" s="34"/>
      <c r="B40" s="15" t="s">
        <v>37</v>
      </c>
      <c r="C40" s="16">
        <v>605</v>
      </c>
      <c r="D40" s="16">
        <v>758</v>
      </c>
      <c r="E40" s="16">
        <v>758</v>
      </c>
      <c r="F40" s="16">
        <v>754</v>
      </c>
    </row>
    <row r="41" spans="1:6" s="15" customFormat="1" ht="12.75" customHeight="1">
      <c r="A41" s="34"/>
      <c r="B41" s="15" t="s">
        <v>39</v>
      </c>
      <c r="C41" s="16">
        <v>1001</v>
      </c>
      <c r="D41" s="16">
        <v>2061</v>
      </c>
      <c r="E41" s="16">
        <v>2076</v>
      </c>
      <c r="F41" s="16">
        <v>2125</v>
      </c>
    </row>
    <row r="42" spans="1:6" s="15" customFormat="1" ht="12.75" customHeight="1">
      <c r="A42" s="34"/>
      <c r="B42" s="15" t="s">
        <v>41</v>
      </c>
      <c r="C42" s="16">
        <v>650</v>
      </c>
      <c r="D42" s="16">
        <v>469</v>
      </c>
      <c r="E42" s="16">
        <v>470</v>
      </c>
      <c r="F42" s="16">
        <v>475</v>
      </c>
    </row>
    <row r="43" spans="1:6" s="15" customFormat="1" ht="12.75" customHeight="1">
      <c r="A43" s="34"/>
      <c r="B43" s="15" t="s">
        <v>43</v>
      </c>
      <c r="C43" s="16">
        <v>920</v>
      </c>
      <c r="D43" s="16">
        <v>2057</v>
      </c>
      <c r="E43" s="16">
        <v>2109</v>
      </c>
      <c r="F43" s="16">
        <v>2134</v>
      </c>
    </row>
    <row r="44" spans="1:6" s="15" customFormat="1" ht="12.75" customHeight="1">
      <c r="A44" s="34"/>
      <c r="B44" s="15" t="s">
        <v>47</v>
      </c>
      <c r="C44" s="16">
        <v>650</v>
      </c>
      <c r="D44" s="16">
        <v>447</v>
      </c>
      <c r="E44" s="16">
        <v>465</v>
      </c>
      <c r="F44" s="16">
        <v>468</v>
      </c>
    </row>
    <row r="45" spans="1:6" s="15" customFormat="1" ht="12.75" customHeight="1">
      <c r="A45" s="34"/>
      <c r="B45" s="15" t="s">
        <v>49</v>
      </c>
      <c r="C45" s="16">
        <v>780</v>
      </c>
      <c r="D45" s="16">
        <v>194</v>
      </c>
      <c r="E45" s="16">
        <v>194</v>
      </c>
      <c r="F45" s="16">
        <v>188</v>
      </c>
    </row>
    <row r="46" spans="1:6" s="15" customFormat="1" ht="12.75" customHeight="1">
      <c r="A46" s="34"/>
      <c r="B46" s="15" t="s">
        <v>52</v>
      </c>
      <c r="C46" s="16">
        <v>1018</v>
      </c>
      <c r="D46" s="16">
        <v>1010</v>
      </c>
      <c r="E46" s="16">
        <v>1040</v>
      </c>
      <c r="F46" s="16">
        <v>1057</v>
      </c>
    </row>
    <row r="47" spans="1:6" s="15" customFormat="1" ht="12.75" customHeight="1">
      <c r="A47" s="34"/>
      <c r="B47" s="15" t="s">
        <v>56</v>
      </c>
      <c r="C47" s="16">
        <v>800</v>
      </c>
      <c r="D47" s="16">
        <v>1040</v>
      </c>
      <c r="E47" s="16">
        <v>1029</v>
      </c>
      <c r="F47" s="16">
        <v>1025</v>
      </c>
    </row>
    <row r="48" spans="1:6" s="15" customFormat="1" ht="12.75" customHeight="1">
      <c r="A48" s="34"/>
      <c r="B48" s="15" t="s">
        <v>57</v>
      </c>
      <c r="C48" s="16">
        <v>619</v>
      </c>
      <c r="D48" s="16">
        <v>3347</v>
      </c>
      <c r="E48" s="16">
        <v>3354</v>
      </c>
      <c r="F48" s="16">
        <v>3386</v>
      </c>
    </row>
    <row r="49" spans="1:6" s="15" customFormat="1" ht="12.75" customHeight="1">
      <c r="A49" s="34"/>
      <c r="B49" s="15" t="s">
        <v>58</v>
      </c>
      <c r="C49" s="16">
        <v>810</v>
      </c>
      <c r="D49" s="16">
        <v>390</v>
      </c>
      <c r="E49" s="16">
        <v>397</v>
      </c>
      <c r="F49" s="16">
        <v>385</v>
      </c>
    </row>
    <row r="50" spans="1:6" s="15" customFormat="1" ht="12.75" customHeight="1">
      <c r="A50" s="34"/>
      <c r="B50" s="15" t="s">
        <v>60</v>
      </c>
      <c r="C50" s="16">
        <v>1200</v>
      </c>
      <c r="D50" s="16">
        <v>317</v>
      </c>
      <c r="E50" s="16">
        <v>315</v>
      </c>
      <c r="F50" s="16">
        <v>334</v>
      </c>
    </row>
    <row r="51" spans="1:6" s="15" customFormat="1" ht="12.75" customHeight="1">
      <c r="A51" s="34"/>
      <c r="B51" s="15" t="s">
        <v>62</v>
      </c>
      <c r="C51" s="16">
        <v>675</v>
      </c>
      <c r="D51" s="16">
        <v>3114</v>
      </c>
      <c r="E51" s="16">
        <v>3111</v>
      </c>
      <c r="F51" s="16">
        <v>3205</v>
      </c>
    </row>
    <row r="52" spans="1:6" s="15" customFormat="1" ht="12.75" customHeight="1">
      <c r="A52" s="34"/>
      <c r="B52" s="15" t="s">
        <v>65</v>
      </c>
      <c r="C52" s="16">
        <v>645</v>
      </c>
      <c r="D52" s="16">
        <v>4854</v>
      </c>
      <c r="E52" s="16">
        <v>4925</v>
      </c>
      <c r="F52" s="16">
        <v>4928</v>
      </c>
    </row>
    <row r="53" spans="1:6" s="15" customFormat="1" ht="12.75" customHeight="1">
      <c r="A53" s="34"/>
      <c r="B53" s="15" t="s">
        <v>68</v>
      </c>
      <c r="C53" s="16">
        <v>960</v>
      </c>
      <c r="D53" s="16">
        <v>650</v>
      </c>
      <c r="E53" s="16">
        <v>655</v>
      </c>
      <c r="F53" s="16">
        <v>649</v>
      </c>
    </row>
    <row r="54" spans="1:6" s="15" customFormat="1" ht="12.75" customHeight="1">
      <c r="A54" s="34"/>
      <c r="B54" s="15" t="s">
        <v>71</v>
      </c>
      <c r="C54" s="16">
        <v>1026</v>
      </c>
      <c r="D54" s="16">
        <v>1338</v>
      </c>
      <c r="E54" s="16">
        <v>1345</v>
      </c>
      <c r="F54" s="16">
        <v>1325</v>
      </c>
    </row>
    <row r="55" spans="1:6" s="15" customFormat="1" ht="12.75" customHeight="1">
      <c r="A55" s="35"/>
      <c r="B55" s="18" t="s">
        <v>73</v>
      </c>
      <c r="C55" s="19">
        <v>665</v>
      </c>
      <c r="D55" s="19">
        <v>1236</v>
      </c>
      <c r="E55" s="16">
        <v>1267</v>
      </c>
      <c r="F55" s="16">
        <v>1279</v>
      </c>
    </row>
    <row r="56" spans="2:6" s="15" customFormat="1" ht="6" customHeight="1">
      <c r="B56" s="20"/>
      <c r="C56" s="21"/>
      <c r="D56" s="22"/>
      <c r="E56" s="32"/>
      <c r="F56" s="32"/>
    </row>
    <row r="57" spans="1:6" s="15" customFormat="1" ht="12.75" customHeight="1">
      <c r="A57" s="33" t="s">
        <v>78</v>
      </c>
      <c r="B57" s="23" t="s">
        <v>0</v>
      </c>
      <c r="C57" s="24">
        <v>1251</v>
      </c>
      <c r="D57" s="16">
        <v>247</v>
      </c>
      <c r="E57" s="16">
        <v>244</v>
      </c>
      <c r="F57" s="16">
        <v>236</v>
      </c>
    </row>
    <row r="58" spans="1:6" s="15" customFormat="1" ht="12.75" customHeight="1">
      <c r="A58" s="34"/>
      <c r="B58" s="15" t="s">
        <v>6</v>
      </c>
      <c r="C58" s="16">
        <v>1710</v>
      </c>
      <c r="D58" s="16">
        <v>1361</v>
      </c>
      <c r="E58" s="16">
        <v>1397</v>
      </c>
      <c r="F58" s="16">
        <v>1419</v>
      </c>
    </row>
    <row r="59" spans="1:6" s="15" customFormat="1" ht="12.75" customHeight="1">
      <c r="A59" s="34"/>
      <c r="B59" s="15" t="s">
        <v>9</v>
      </c>
      <c r="C59" s="16">
        <v>1600</v>
      </c>
      <c r="D59" s="16">
        <v>235</v>
      </c>
      <c r="E59" s="16">
        <v>233</v>
      </c>
      <c r="F59" s="16">
        <v>233</v>
      </c>
    </row>
    <row r="60" spans="1:6" s="15" customFormat="1" ht="12.75" customHeight="1">
      <c r="A60" s="34"/>
      <c r="B60" s="15" t="s">
        <v>11</v>
      </c>
      <c r="C60" s="16">
        <v>1332</v>
      </c>
      <c r="D60" s="16">
        <v>857</v>
      </c>
      <c r="E60" s="16">
        <v>874</v>
      </c>
      <c r="F60" s="16">
        <v>894</v>
      </c>
    </row>
    <row r="61" spans="1:6" s="15" customFormat="1" ht="12.75" customHeight="1">
      <c r="A61" s="34"/>
      <c r="B61" s="15" t="s">
        <v>15</v>
      </c>
      <c r="C61" s="16">
        <v>1810</v>
      </c>
      <c r="D61" s="16">
        <v>94</v>
      </c>
      <c r="E61" s="16">
        <v>101</v>
      </c>
      <c r="F61" s="16">
        <v>104</v>
      </c>
    </row>
    <row r="62" spans="1:6" s="15" customFormat="1" ht="12.75" customHeight="1">
      <c r="A62" s="34"/>
      <c r="B62" s="15" t="s">
        <v>17</v>
      </c>
      <c r="C62" s="16">
        <v>1427</v>
      </c>
      <c r="D62" s="16">
        <v>392</v>
      </c>
      <c r="E62" s="16">
        <v>398</v>
      </c>
      <c r="F62" s="16">
        <v>386</v>
      </c>
    </row>
    <row r="63" spans="1:6" s="15" customFormat="1" ht="12.75" customHeight="1">
      <c r="A63" s="34"/>
      <c r="B63" s="15" t="s">
        <v>20</v>
      </c>
      <c r="C63" s="16">
        <v>1534</v>
      </c>
      <c r="D63" s="16">
        <v>1443</v>
      </c>
      <c r="E63" s="16">
        <v>1443</v>
      </c>
      <c r="F63" s="16">
        <v>1460</v>
      </c>
    </row>
    <row r="64" spans="1:6" s="15" customFormat="1" ht="12.75" customHeight="1">
      <c r="A64" s="34"/>
      <c r="B64" s="15" t="s">
        <v>21</v>
      </c>
      <c r="C64" s="16">
        <v>1224</v>
      </c>
      <c r="D64" s="16">
        <v>2822</v>
      </c>
      <c r="E64" s="16">
        <v>2836</v>
      </c>
      <c r="F64" s="16">
        <v>2837</v>
      </c>
    </row>
    <row r="65" spans="1:6" s="15" customFormat="1" ht="12.75" customHeight="1">
      <c r="A65" s="34"/>
      <c r="B65" s="15" t="s">
        <v>25</v>
      </c>
      <c r="C65" s="16">
        <v>1280</v>
      </c>
      <c r="D65" s="16">
        <v>495</v>
      </c>
      <c r="E65" s="16">
        <v>509</v>
      </c>
      <c r="F65" s="16">
        <v>520</v>
      </c>
    </row>
    <row r="66" spans="1:6" s="15" customFormat="1" ht="12.75" customHeight="1">
      <c r="A66" s="34"/>
      <c r="B66" s="15" t="s">
        <v>31</v>
      </c>
      <c r="C66" s="16">
        <v>1615</v>
      </c>
      <c r="D66" s="16">
        <v>308</v>
      </c>
      <c r="E66" s="16">
        <v>305</v>
      </c>
      <c r="F66" s="16">
        <v>303</v>
      </c>
    </row>
    <row r="67" spans="1:6" s="15" customFormat="1" ht="12.75" customHeight="1">
      <c r="A67" s="34"/>
      <c r="B67" s="15" t="s">
        <v>32</v>
      </c>
      <c r="C67" s="16">
        <v>1385</v>
      </c>
      <c r="D67" s="16">
        <v>812</v>
      </c>
      <c r="E67" s="16">
        <v>815</v>
      </c>
      <c r="F67" s="16">
        <v>806</v>
      </c>
    </row>
    <row r="68" spans="1:6" s="15" customFormat="1" ht="12.75" customHeight="1">
      <c r="A68" s="34"/>
      <c r="B68" s="15" t="s">
        <v>38</v>
      </c>
      <c r="C68" s="16">
        <v>1644</v>
      </c>
      <c r="D68" s="16">
        <v>110</v>
      </c>
      <c r="E68" s="16">
        <v>110</v>
      </c>
      <c r="F68" s="16">
        <v>110</v>
      </c>
    </row>
    <row r="69" spans="1:6" s="15" customFormat="1" ht="12.75" customHeight="1">
      <c r="A69" s="34"/>
      <c r="B69" s="15" t="s">
        <v>40</v>
      </c>
      <c r="C69" s="16">
        <v>1444</v>
      </c>
      <c r="D69" s="16">
        <v>781</v>
      </c>
      <c r="E69" s="16">
        <v>791</v>
      </c>
      <c r="F69" s="16">
        <v>786</v>
      </c>
    </row>
    <row r="70" spans="1:6" s="15" customFormat="1" ht="12.75" customHeight="1">
      <c r="A70" s="34"/>
      <c r="B70" s="15" t="s">
        <v>45</v>
      </c>
      <c r="C70" s="16">
        <v>1357</v>
      </c>
      <c r="D70" s="16">
        <v>158</v>
      </c>
      <c r="E70" s="16">
        <v>158</v>
      </c>
      <c r="F70" s="16">
        <v>156</v>
      </c>
    </row>
    <row r="71" spans="1:6" s="15" customFormat="1" ht="12.75" customHeight="1">
      <c r="A71" s="34"/>
      <c r="B71" s="15" t="s">
        <v>46</v>
      </c>
      <c r="C71" s="16">
        <v>1367</v>
      </c>
      <c r="D71" s="16">
        <v>223</v>
      </c>
      <c r="E71" s="16">
        <v>217</v>
      </c>
      <c r="F71" s="16">
        <v>215</v>
      </c>
    </row>
    <row r="72" spans="1:6" s="15" customFormat="1" ht="12.75" customHeight="1">
      <c r="A72" s="34"/>
      <c r="B72" s="15" t="s">
        <v>54</v>
      </c>
      <c r="C72" s="16">
        <v>1723</v>
      </c>
      <c r="D72" s="16">
        <v>113</v>
      </c>
      <c r="E72" s="16">
        <v>107</v>
      </c>
      <c r="F72" s="16">
        <v>96</v>
      </c>
    </row>
    <row r="73" spans="1:6" s="15" customFormat="1" ht="12.75" customHeight="1">
      <c r="A73" s="34"/>
      <c r="B73" s="15" t="s">
        <v>55</v>
      </c>
      <c r="C73" s="16">
        <v>1218</v>
      </c>
      <c r="D73" s="16">
        <v>191</v>
      </c>
      <c r="E73" s="16">
        <v>199</v>
      </c>
      <c r="F73" s="16">
        <v>202</v>
      </c>
    </row>
    <row r="74" spans="1:6" s="15" customFormat="1" ht="12.75" customHeight="1">
      <c r="A74" s="34"/>
      <c r="B74" s="15" t="s">
        <v>61</v>
      </c>
      <c r="C74" s="16">
        <v>1373</v>
      </c>
      <c r="D74" s="16">
        <v>217</v>
      </c>
      <c r="E74" s="16">
        <v>216</v>
      </c>
      <c r="F74" s="16">
        <v>212</v>
      </c>
    </row>
    <row r="75" spans="1:6" s="15" customFormat="1" ht="12.75" customHeight="1">
      <c r="A75" s="34"/>
      <c r="B75" s="15" t="s">
        <v>63</v>
      </c>
      <c r="C75" s="16">
        <v>1518</v>
      </c>
      <c r="D75" s="16">
        <v>366</v>
      </c>
      <c r="E75" s="16">
        <v>350</v>
      </c>
      <c r="F75" s="16">
        <v>339</v>
      </c>
    </row>
    <row r="76" spans="1:6" s="15" customFormat="1" ht="12.75" customHeight="1">
      <c r="A76" s="34"/>
      <c r="B76" s="15" t="s">
        <v>66</v>
      </c>
      <c r="C76" s="16">
        <v>1480</v>
      </c>
      <c r="D76" s="16">
        <v>519</v>
      </c>
      <c r="E76" s="16">
        <v>537</v>
      </c>
      <c r="F76" s="16">
        <v>546</v>
      </c>
    </row>
    <row r="77" spans="1:6" s="15" customFormat="1" ht="12.75" customHeight="1">
      <c r="A77" s="34"/>
      <c r="B77" s="15" t="s">
        <v>67</v>
      </c>
      <c r="C77" s="16">
        <v>1664</v>
      </c>
      <c r="D77" s="16">
        <v>197</v>
      </c>
      <c r="E77" s="16">
        <v>198</v>
      </c>
      <c r="F77" s="16">
        <v>198</v>
      </c>
    </row>
    <row r="78" spans="1:6" s="15" customFormat="1" ht="12.75" customHeight="1">
      <c r="A78" s="34"/>
      <c r="B78" s="15" t="s">
        <v>69</v>
      </c>
      <c r="C78" s="16">
        <v>1540</v>
      </c>
      <c r="D78" s="16">
        <v>181</v>
      </c>
      <c r="E78" s="16">
        <v>179</v>
      </c>
      <c r="F78" s="16">
        <v>168</v>
      </c>
    </row>
    <row r="79" spans="1:6" s="15" customFormat="1" ht="12.75" customHeight="1">
      <c r="A79" s="35"/>
      <c r="B79" s="18" t="s">
        <v>70</v>
      </c>
      <c r="C79" s="19">
        <v>1500</v>
      </c>
      <c r="D79" s="19">
        <v>2135</v>
      </c>
      <c r="E79" s="19">
        <v>2169</v>
      </c>
      <c r="F79" s="19">
        <v>2222</v>
      </c>
    </row>
    <row r="80" spans="1:4" s="15" customFormat="1" ht="6" customHeight="1">
      <c r="A80" s="25"/>
      <c r="B80" s="26"/>
      <c r="C80" s="27"/>
      <c r="D80" s="27"/>
    </row>
    <row r="81" spans="1:6" s="15" customFormat="1" ht="12.75" customHeight="1">
      <c r="A81" s="28" t="s">
        <v>74</v>
      </c>
      <c r="B81" s="28"/>
      <c r="C81" s="29"/>
      <c r="D81" s="29">
        <f>SUM(D4:D79)</f>
        <v>126620</v>
      </c>
      <c r="E81" s="29">
        <f>SUM(E4:E79)</f>
        <v>127844</v>
      </c>
      <c r="F81" s="29">
        <f>SUM(F4:F79)</f>
        <v>128591</v>
      </c>
    </row>
    <row r="82" spans="1:4" ht="12.75" customHeight="1">
      <c r="A82" s="7"/>
      <c r="B82" s="3"/>
      <c r="C82" s="3"/>
      <c r="D82" s="8"/>
    </row>
    <row r="83" ht="12.75" customHeight="1">
      <c r="A83" s="30" t="s">
        <v>81</v>
      </c>
    </row>
  </sheetData>
  <sheetProtection/>
  <mergeCells count="3">
    <mergeCell ref="A4:A22"/>
    <mergeCell ref="A24:A55"/>
    <mergeCell ref="A57:A79"/>
  </mergeCells>
  <printOptions horizontalCentered="1" verticalCentered="1"/>
  <pageMargins left="0" right="0" top="0.3937007874015748" bottom="0.31496062992125984" header="0.15748031496062992" footer="0.11811023622047245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D.S.I.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Franca Garin</dc:creator>
  <cp:keywords/>
  <dc:description/>
  <cp:lastModifiedBy>bfontana</cp:lastModifiedBy>
  <cp:lastPrinted>2014-07-04T09:27:25Z</cp:lastPrinted>
  <dcterms:created xsi:type="dcterms:W3CDTF">2005-02-07T17:11:03Z</dcterms:created>
  <dcterms:modified xsi:type="dcterms:W3CDTF">2015-04-22T13:14:02Z</dcterms:modified>
  <cp:category/>
  <cp:version/>
  <cp:contentType/>
  <cp:contentStatus/>
</cp:coreProperties>
</file>