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4" sheetId="1" r:id="rId1"/>
  </sheets>
  <definedNames>
    <definedName name="_xlnm.Print_Area" localSheetId="0">'17.4'!$A$1:$F$13</definedName>
  </definedNames>
  <calcPr fullCalcOnLoad="1"/>
</workbook>
</file>

<file path=xl/sharedStrings.xml><?xml version="1.0" encoding="utf-8"?>
<sst xmlns="http://schemas.openxmlformats.org/spreadsheetml/2006/main" count="8" uniqueCount="8">
  <si>
    <t>ANNI</t>
  </si>
  <si>
    <t xml:space="preserve">Totale veicoli </t>
  </si>
  <si>
    <t>(b) Dati relativi ad autobus e camion</t>
  </si>
  <si>
    <r>
      <t>Fonte</t>
    </r>
    <r>
      <rPr>
        <sz val="7"/>
        <rFont val="Arial"/>
        <family val="0"/>
      </rPr>
      <t>: Sitrasb</t>
    </r>
  </si>
  <si>
    <r>
      <t xml:space="preserve">Veicoli leggeri </t>
    </r>
    <r>
      <rPr>
        <i/>
        <sz val="8"/>
        <rFont val="Arial"/>
        <family val="2"/>
      </rPr>
      <t>(a)</t>
    </r>
  </si>
  <si>
    <r>
      <t xml:space="preserve">Veicoli pesanti </t>
    </r>
    <r>
      <rPr>
        <i/>
        <sz val="8"/>
        <rFont val="Arial"/>
        <family val="2"/>
      </rPr>
      <t>(b)</t>
    </r>
  </si>
  <si>
    <t>(a) Dati relativi ad automobili e motocicli</t>
  </si>
  <si>
    <t xml:space="preserve">Tavola 17.4 - Passaggi al Traforo del Gran San Bernardo - Valle d'Aosta - Anni 2011-2014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</si>
</sst>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 customHeight="1"/>
  <cols>
    <col min="1" max="1" width="7.421875" style="3" customWidth="1"/>
    <col min="2" max="2" width="17.00390625" style="0" customWidth="1"/>
    <col min="3" max="3" width="1.28515625" style="0" customWidth="1"/>
    <col min="4" max="4" width="17.00390625" style="0" customWidth="1"/>
    <col min="5" max="5" width="1.28515625" style="0" customWidth="1"/>
    <col min="6" max="6" width="17.00390625" style="0" customWidth="1"/>
  </cols>
  <sheetData>
    <row r="1" spans="1:6" ht="25.5" customHeight="1">
      <c r="A1" s="27" t="s">
        <v>7</v>
      </c>
      <c r="B1" s="27"/>
      <c r="C1" s="27"/>
      <c r="D1" s="27"/>
      <c r="E1" s="27"/>
      <c r="F1" s="27"/>
    </row>
    <row r="3" spans="1:6" ht="12.75" customHeight="1">
      <c r="A3" s="9" t="s">
        <v>0</v>
      </c>
      <c r="B3" s="19" t="s">
        <v>4</v>
      </c>
      <c r="C3" s="8"/>
      <c r="D3" s="19" t="s">
        <v>5</v>
      </c>
      <c r="E3" s="11"/>
      <c r="F3" s="10" t="s">
        <v>1</v>
      </c>
    </row>
    <row r="4" spans="1:6" ht="12.75" customHeight="1">
      <c r="A4" s="5"/>
      <c r="B4" s="6"/>
      <c r="C4" s="6"/>
      <c r="D4" s="6"/>
      <c r="E4" s="6"/>
      <c r="F4" s="4"/>
    </row>
    <row r="5" spans="1:6" ht="12.75" customHeight="1">
      <c r="A5" s="13">
        <v>2011</v>
      </c>
      <c r="B5" s="14">
        <v>566471</v>
      </c>
      <c r="C5" s="15"/>
      <c r="D5" s="14">
        <v>62788</v>
      </c>
      <c r="E5" s="16"/>
      <c r="F5" s="12">
        <f>SUM(B5+D5)</f>
        <v>629259</v>
      </c>
    </row>
    <row r="6" spans="1:6" ht="12.75" customHeight="1">
      <c r="A6" s="13">
        <v>2012</v>
      </c>
      <c r="B6" s="14">
        <v>561384</v>
      </c>
      <c r="C6" s="15"/>
      <c r="D6" s="14">
        <f>6384+52394</f>
        <v>58778</v>
      </c>
      <c r="E6" s="16"/>
      <c r="F6" s="12">
        <f>SUM(B6+D6)</f>
        <v>620162</v>
      </c>
    </row>
    <row r="7" spans="1:6" ht="12.75" customHeight="1">
      <c r="A7" s="22">
        <v>2013</v>
      </c>
      <c r="B7" s="14">
        <v>582732</v>
      </c>
      <c r="C7" s="15"/>
      <c r="D7" s="14">
        <v>54918</v>
      </c>
      <c r="E7" s="16"/>
      <c r="F7" s="12">
        <f>SUM(B7+D7)</f>
        <v>637650</v>
      </c>
    </row>
    <row r="8" spans="1:6" s="21" customFormat="1" ht="12.75" customHeight="1">
      <c r="A8" s="22">
        <v>2014</v>
      </c>
      <c r="B8" s="14">
        <v>609308</v>
      </c>
      <c r="C8" s="15"/>
      <c r="D8" s="14">
        <v>52864</v>
      </c>
      <c r="E8" s="16"/>
      <c r="F8" s="12">
        <f>SUM(B8+D8)</f>
        <v>662172</v>
      </c>
    </row>
    <row r="9" spans="1:6" s="21" customFormat="1" ht="12.75" customHeight="1">
      <c r="A9" s="20"/>
      <c r="B9" s="23"/>
      <c r="C9" s="24"/>
      <c r="D9" s="23"/>
      <c r="E9" s="25"/>
      <c r="F9" s="12"/>
    </row>
    <row r="10" spans="1:6" ht="12.75" customHeight="1">
      <c r="A10" s="13"/>
      <c r="B10" s="14"/>
      <c r="C10" s="15"/>
      <c r="D10" s="14"/>
      <c r="E10" s="16"/>
      <c r="F10" s="18"/>
    </row>
    <row r="11" spans="1:6" ht="12.75" customHeight="1">
      <c r="A11" s="26" t="s">
        <v>3</v>
      </c>
      <c r="B11" s="26"/>
      <c r="F11" s="17"/>
    </row>
    <row r="12" spans="1:5" ht="12.75" customHeight="1">
      <c r="A12" s="2" t="s">
        <v>6</v>
      </c>
      <c r="B12" s="1"/>
      <c r="C12" s="1"/>
      <c r="D12" s="1"/>
      <c r="E12" s="1"/>
    </row>
    <row r="13" spans="1:5" ht="12.75" customHeight="1">
      <c r="A13" s="2" t="s">
        <v>2</v>
      </c>
      <c r="B13" s="7"/>
      <c r="C13" s="7"/>
      <c r="D13" s="7"/>
      <c r="E13" s="7"/>
    </row>
  </sheetData>
  <sheetProtection/>
  <mergeCells count="2">
    <mergeCell ref="A11:B11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2015-06-10T09:42:49Z</cp:lastPrinted>
  <dcterms:created xsi:type="dcterms:W3CDTF">2007-12-05T11:45:31Z</dcterms:created>
  <dcterms:modified xsi:type="dcterms:W3CDTF">2015-06-10T09:42:59Z</dcterms:modified>
  <cp:category/>
  <cp:version/>
  <cp:contentType/>
  <cp:contentStatus/>
</cp:coreProperties>
</file>