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<sst xmlns="http://schemas.openxmlformats.org/spreadsheetml/2006/main" count="34" uniqueCount="34">
  <si>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</si>
  <si>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</si>
  <si>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</si>
  <si>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</si>
  <si>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</si>
  <si>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</si>
  <si>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</si>
  <si>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</si>
  <si>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</si>
  <si>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</si>
  <si>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</si>
  <si>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</si>
  <si>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</si>
  <si>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</si>
  <si>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</si>
  <si>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Cogne               Gimillan
(2)</t>
  </si>
  <si>
    <t>Aosta
(2)</t>
  </si>
  <si>
    <t>Etroubles
(2)</t>
  </si>
  <si>
    <t>Nus                      Saint-Barthelemy
(1)</t>
  </si>
  <si>
    <t>Saint-Vincent
(1)</t>
  </si>
  <si>
    <t>Donnas
(2)</t>
  </si>
  <si>
    <t>Champorcher            Petit-Mont-Blanc
(1)</t>
  </si>
  <si>
    <t>Gressoney-Saint-Jean
(1)</t>
  </si>
  <si>
    <t>Verrès
(1)</t>
  </si>
  <si>
    <t>Ai fini di un uso con rilevanza tecnica dei dati sopra rappresentati, si invita a prendere contatto con gli uffici e le strutture riportati nella fonte</t>
  </si>
  <si>
    <t>MESE</t>
  </si>
  <si>
    <t>La Thuile        
Les Granges 
(2)</t>
  </si>
  <si>
    <t>Rhêmes-Notre-Dame            
Chaudanne 
(1)</t>
  </si>
  <si>
    <t>Ollomont   
By
(1)</t>
  </si>
  <si>
    <t>Ayas 
Alpe Aventine     
(1)</t>
  </si>
  <si>
    <t>Valtournenche Breuil Cervinia
(1)</t>
  </si>
  <si>
    <r>
      <t xml:space="preserve">Tavola 1.4 - Precipitazioni cumulate </t>
    </r>
    <r>
      <rPr>
        <i/>
        <sz val="9"/>
        <rFont val="Arial"/>
        <family val="2"/>
      </rPr>
      <t>(mm)</t>
    </r>
    <r>
      <rPr>
        <b/>
        <sz val="9"/>
        <rFont val="Arial"/>
        <family val="2"/>
      </rPr>
      <t xml:space="preserve"> in alcune località della Valle d'Aosta - Anno 2015</t>
    </r>
  </si>
  <si>
    <t>TOTALE 2015</t>
  </si>
  <si>
    <t>(1) RAVA - Presidenza della Regione - Dipartimento Protezione civile e Vigili del fuoco - Centro funzionale regionale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</si>
</sst>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8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165" fontId="1" fillId="0" borderId="0" xfId="0" applyNumberFormat="1" applyFont="1" applyFill="1" applyAlignment="1">
      <alignment horizontal="righ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20">
      <selection activeCell="H48" sqref="H48"/>
    </sheetView>
  </sheetViews>
  <sheetFormatPr defaultColWidth="9.140625" defaultRowHeight="12.75" customHeight="1"/>
  <cols>
    <col min="1" max="1" width="11.140625" style="7" customWidth="1"/>
    <col min="2" max="16" width="13.7109375" style="7" customWidth="1"/>
    <col min="17" max="16384" width="9.140625" style="7" customWidth="1"/>
  </cols>
  <sheetData>
    <row r="1" spans="1:16" ht="12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s="9" customFormat="1" ht="51" customHeight="1">
      <c r="A3" s="14" t="s">
        <v>25</v>
      </c>
      <c r="B3" s="18" t="s">
        <v>14</v>
      </c>
      <c r="C3" s="18" t="s">
        <v>26</v>
      </c>
      <c r="D3" s="18" t="s">
        <v>27</v>
      </c>
      <c r="E3" s="18" t="s">
        <v>15</v>
      </c>
      <c r="F3" s="18" t="s">
        <v>16</v>
      </c>
      <c r="G3" s="18" t="s">
        <v>17</v>
      </c>
      <c r="H3" s="18" t="s">
        <v>28</v>
      </c>
      <c r="I3" s="18" t="s">
        <v>18</v>
      </c>
      <c r="J3" s="18" t="s">
        <v>19</v>
      </c>
      <c r="K3" s="18" t="s">
        <v>30</v>
      </c>
      <c r="L3" s="18" t="s">
        <v>23</v>
      </c>
      <c r="M3" s="18" t="s">
        <v>29</v>
      </c>
      <c r="N3" s="18" t="s">
        <v>20</v>
      </c>
      <c r="O3" s="18" t="s">
        <v>21</v>
      </c>
      <c r="P3" s="18" t="s">
        <v>22</v>
      </c>
    </row>
    <row r="4" spans="1:16" s="9" customFormat="1" ht="12.75" customHeight="1">
      <c r="A4" s="15" t="s">
        <v>0</v>
      </c>
      <c r="B4" s="20">
        <v>51</v>
      </c>
      <c r="C4" s="20">
        <v>43.6</v>
      </c>
      <c r="D4" s="20">
        <v>38.2</v>
      </c>
      <c r="E4" s="20">
        <v>21.2</v>
      </c>
      <c r="F4" s="20">
        <v>26.6</v>
      </c>
      <c r="G4" s="20">
        <v>29.8</v>
      </c>
      <c r="H4" s="20">
        <v>43</v>
      </c>
      <c r="I4" s="20">
        <v>22.2</v>
      </c>
      <c r="J4" s="20">
        <v>32.8</v>
      </c>
      <c r="K4" s="20">
        <v>55</v>
      </c>
      <c r="L4" s="20">
        <v>39.6</v>
      </c>
      <c r="M4" s="20">
        <v>86.7</v>
      </c>
      <c r="N4" s="20">
        <v>40.8</v>
      </c>
      <c r="O4" s="20">
        <v>73.6</v>
      </c>
      <c r="P4" s="20">
        <v>75</v>
      </c>
    </row>
    <row r="5" spans="1:16" s="9" customFormat="1" ht="12.75" customHeight="1">
      <c r="A5" s="15" t="s">
        <v>1</v>
      </c>
      <c r="B5" s="20">
        <v>15.2</v>
      </c>
      <c r="C5" s="20">
        <v>23.4</v>
      </c>
      <c r="D5" s="20">
        <v>31.2</v>
      </c>
      <c r="E5" s="20">
        <v>37.2</v>
      </c>
      <c r="F5" s="20">
        <v>33.8</v>
      </c>
      <c r="G5" s="20">
        <v>22.2</v>
      </c>
      <c r="H5" s="20">
        <v>27</v>
      </c>
      <c r="I5" s="20">
        <v>24.6</v>
      </c>
      <c r="J5" s="20">
        <v>62.6</v>
      </c>
      <c r="K5" s="20" t="str">
        <f>"*"</f>
        <v>*</v>
      </c>
      <c r="L5" s="20">
        <v>76.2</v>
      </c>
      <c r="M5" s="20">
        <v>62.5</v>
      </c>
      <c r="N5" s="20">
        <v>73.8</v>
      </c>
      <c r="O5" s="20">
        <v>73</v>
      </c>
      <c r="P5" s="20">
        <v>87.4</v>
      </c>
    </row>
    <row r="6" spans="1:16" s="9" customFormat="1" ht="12.75" customHeight="1">
      <c r="A6" s="15" t="s">
        <v>2</v>
      </c>
      <c r="B6" s="20">
        <v>71.4</v>
      </c>
      <c r="C6" s="20">
        <v>47.2</v>
      </c>
      <c r="D6" s="20">
        <v>91.6</v>
      </c>
      <c r="E6" s="20">
        <v>30</v>
      </c>
      <c r="F6" s="20">
        <v>40</v>
      </c>
      <c r="G6" s="20">
        <v>44.6</v>
      </c>
      <c r="H6" s="20">
        <v>60.8</v>
      </c>
      <c r="I6" s="20">
        <v>57.2</v>
      </c>
      <c r="J6" s="20">
        <v>38.4</v>
      </c>
      <c r="K6" s="20">
        <v>65.2</v>
      </c>
      <c r="L6" s="20">
        <v>51.6</v>
      </c>
      <c r="M6" s="20">
        <v>86.9</v>
      </c>
      <c r="N6" s="20">
        <v>60</v>
      </c>
      <c r="O6" s="20">
        <v>124.4</v>
      </c>
      <c r="P6" s="20">
        <v>119.8</v>
      </c>
    </row>
    <row r="7" spans="1:16" s="9" customFormat="1" ht="12.75" customHeight="1">
      <c r="A7" s="15" t="s">
        <v>3</v>
      </c>
      <c r="B7" s="20">
        <v>42.4</v>
      </c>
      <c r="C7" s="20">
        <v>28.2</v>
      </c>
      <c r="D7" s="20">
        <v>40</v>
      </c>
      <c r="E7" s="20">
        <v>34.2</v>
      </c>
      <c r="F7" s="20">
        <v>12</v>
      </c>
      <c r="G7" s="20">
        <v>20.6</v>
      </c>
      <c r="H7" s="20">
        <v>39.6</v>
      </c>
      <c r="I7" s="20">
        <v>23.4</v>
      </c>
      <c r="J7" s="20">
        <v>37.8</v>
      </c>
      <c r="K7" s="20">
        <v>47</v>
      </c>
      <c r="L7" s="20">
        <v>70</v>
      </c>
      <c r="M7" s="20">
        <v>49.8</v>
      </c>
      <c r="N7" s="20">
        <v>79.2</v>
      </c>
      <c r="O7" s="20">
        <v>83.2</v>
      </c>
      <c r="P7" s="20">
        <v>51</v>
      </c>
    </row>
    <row r="8" spans="1:16" s="9" customFormat="1" ht="12.75" customHeight="1">
      <c r="A8" s="16" t="s">
        <v>4</v>
      </c>
      <c r="B8" s="20">
        <v>170.8</v>
      </c>
      <c r="C8" s="20">
        <v>101.4</v>
      </c>
      <c r="D8" s="20">
        <v>117.8</v>
      </c>
      <c r="E8" s="20">
        <v>66.2</v>
      </c>
      <c r="F8" s="20">
        <v>78.8</v>
      </c>
      <c r="G8" s="20">
        <v>84</v>
      </c>
      <c r="H8" s="20">
        <v>104.4</v>
      </c>
      <c r="I8" s="20">
        <v>85.4</v>
      </c>
      <c r="J8" s="20">
        <v>22.4</v>
      </c>
      <c r="K8" s="20">
        <v>104</v>
      </c>
      <c r="L8" s="20">
        <v>62.6</v>
      </c>
      <c r="M8" s="20">
        <v>87.8</v>
      </c>
      <c r="N8" s="20">
        <v>69.4</v>
      </c>
      <c r="O8" s="20">
        <v>104.4</v>
      </c>
      <c r="P8" s="20">
        <v>123.2</v>
      </c>
    </row>
    <row r="9" spans="1:16" s="9" customFormat="1" ht="12.75" customHeight="1">
      <c r="A9" s="16" t="s">
        <v>5</v>
      </c>
      <c r="B9" s="20">
        <v>63</v>
      </c>
      <c r="C9" s="20">
        <v>43.6</v>
      </c>
      <c r="D9" s="20">
        <v>75.2</v>
      </c>
      <c r="E9" s="20">
        <v>79.6</v>
      </c>
      <c r="F9" s="20">
        <v>46.2</v>
      </c>
      <c r="G9" s="20">
        <v>78.2</v>
      </c>
      <c r="H9" s="20">
        <v>111.4</v>
      </c>
      <c r="I9" s="20">
        <v>77.2</v>
      </c>
      <c r="J9" s="20">
        <v>96.8</v>
      </c>
      <c r="K9" s="20">
        <v>134.4</v>
      </c>
      <c r="L9" s="20">
        <v>96.2</v>
      </c>
      <c r="M9" s="20">
        <v>115.4</v>
      </c>
      <c r="N9" s="20">
        <v>112.4</v>
      </c>
      <c r="O9" s="20">
        <v>120.8</v>
      </c>
      <c r="P9" s="20">
        <v>112.2</v>
      </c>
    </row>
    <row r="10" spans="1:16" s="9" customFormat="1" ht="12.75" customHeight="1">
      <c r="A10" s="16" t="s">
        <v>6</v>
      </c>
      <c r="B10" s="20">
        <v>76.8</v>
      </c>
      <c r="C10" s="20">
        <v>60.6</v>
      </c>
      <c r="D10" s="20">
        <v>52.4</v>
      </c>
      <c r="E10" s="20">
        <v>40.8</v>
      </c>
      <c r="F10" s="20">
        <v>45.2</v>
      </c>
      <c r="G10" s="20">
        <v>48.6</v>
      </c>
      <c r="H10" s="20">
        <v>54.6</v>
      </c>
      <c r="I10" s="20">
        <v>34.6</v>
      </c>
      <c r="J10" s="20">
        <v>11</v>
      </c>
      <c r="K10" s="20">
        <v>53.8</v>
      </c>
      <c r="L10" s="20">
        <v>7.8</v>
      </c>
      <c r="M10" s="20">
        <v>32.6</v>
      </c>
      <c r="N10" s="20">
        <v>4.8</v>
      </c>
      <c r="O10" s="20">
        <v>32.6</v>
      </c>
      <c r="P10" s="20">
        <v>16.2</v>
      </c>
    </row>
    <row r="11" spans="1:16" s="9" customFormat="1" ht="12.75" customHeight="1">
      <c r="A11" s="16" t="s">
        <v>7</v>
      </c>
      <c r="B11" s="20">
        <v>109.4</v>
      </c>
      <c r="C11" s="20">
        <v>120.2</v>
      </c>
      <c r="D11" s="20">
        <v>152</v>
      </c>
      <c r="E11" s="20">
        <v>157.8</v>
      </c>
      <c r="F11" s="20">
        <v>95.2</v>
      </c>
      <c r="G11" s="20">
        <v>134</v>
      </c>
      <c r="H11" s="20">
        <v>156</v>
      </c>
      <c r="I11" s="20">
        <v>157.4</v>
      </c>
      <c r="J11" s="20">
        <v>117.6</v>
      </c>
      <c r="K11" s="20">
        <v>236.8</v>
      </c>
      <c r="L11" s="20">
        <v>134.2</v>
      </c>
      <c r="M11" s="20">
        <v>224.2</v>
      </c>
      <c r="N11" s="20">
        <v>225.4</v>
      </c>
      <c r="O11" s="20">
        <v>222</v>
      </c>
      <c r="P11" s="20">
        <v>227.8</v>
      </c>
    </row>
    <row r="12" spans="1:16" s="9" customFormat="1" ht="12.75" customHeight="1">
      <c r="A12" s="16" t="s">
        <v>8</v>
      </c>
      <c r="B12" s="20">
        <v>78.6</v>
      </c>
      <c r="C12" s="20">
        <v>68.6</v>
      </c>
      <c r="D12" s="20">
        <v>58.8</v>
      </c>
      <c r="E12" s="20">
        <v>39.4</v>
      </c>
      <c r="F12" s="20">
        <v>30.8</v>
      </c>
      <c r="G12" s="20">
        <v>52.6</v>
      </c>
      <c r="H12" s="20">
        <v>67.2</v>
      </c>
      <c r="I12" s="20">
        <v>35.2</v>
      </c>
      <c r="J12" s="20">
        <v>45.6</v>
      </c>
      <c r="K12" s="20">
        <v>103.4</v>
      </c>
      <c r="L12" s="20">
        <v>50.6</v>
      </c>
      <c r="M12" s="20">
        <v>81.4</v>
      </c>
      <c r="N12" s="20">
        <v>106.2</v>
      </c>
      <c r="O12" s="20">
        <v>113.2</v>
      </c>
      <c r="P12" s="20">
        <v>83.4</v>
      </c>
    </row>
    <row r="13" spans="1:16" s="9" customFormat="1" ht="12.75" customHeight="1">
      <c r="A13" s="16" t="s">
        <v>9</v>
      </c>
      <c r="B13" s="20">
        <v>77.4</v>
      </c>
      <c r="C13" s="20">
        <v>109.6</v>
      </c>
      <c r="D13" s="20">
        <v>113.8</v>
      </c>
      <c r="E13" s="20">
        <v>130.8</v>
      </c>
      <c r="F13" s="20">
        <v>79</v>
      </c>
      <c r="G13" s="20">
        <v>53</v>
      </c>
      <c r="H13" s="20">
        <v>62.8</v>
      </c>
      <c r="I13" s="20">
        <v>117.8</v>
      </c>
      <c r="J13" s="20">
        <v>111.8</v>
      </c>
      <c r="K13" s="20">
        <v>103.2</v>
      </c>
      <c r="L13" s="20">
        <v>122.6</v>
      </c>
      <c r="M13" s="20">
        <v>118.4</v>
      </c>
      <c r="N13" s="20">
        <v>165</v>
      </c>
      <c r="O13" s="20" t="str">
        <f>"*"</f>
        <v>*</v>
      </c>
      <c r="P13" s="20">
        <v>143.6</v>
      </c>
    </row>
    <row r="14" spans="1:16" s="9" customFormat="1" ht="12.75" customHeight="1">
      <c r="A14" s="16" t="s">
        <v>10</v>
      </c>
      <c r="B14" s="20">
        <v>57.2</v>
      </c>
      <c r="C14" s="20">
        <v>39.4</v>
      </c>
      <c r="D14" s="20">
        <v>46</v>
      </c>
      <c r="E14" s="20">
        <v>14.6</v>
      </c>
      <c r="F14" s="20">
        <v>22.8</v>
      </c>
      <c r="G14" s="20">
        <v>26.8</v>
      </c>
      <c r="H14" s="20">
        <v>40</v>
      </c>
      <c r="I14" s="20">
        <v>30.8</v>
      </c>
      <c r="J14" s="20">
        <v>16</v>
      </c>
      <c r="K14" s="20">
        <v>38.8</v>
      </c>
      <c r="L14" s="20">
        <v>5.4</v>
      </c>
      <c r="M14" s="20">
        <v>33.5</v>
      </c>
      <c r="N14" s="20">
        <v>0.8</v>
      </c>
      <c r="O14" s="20">
        <v>13.8</v>
      </c>
      <c r="P14" s="20">
        <v>19</v>
      </c>
    </row>
    <row r="15" spans="1:16" s="9" customFormat="1" ht="12.75" customHeight="1">
      <c r="A15" s="16" t="s">
        <v>11</v>
      </c>
      <c r="B15" s="20">
        <v>4.6</v>
      </c>
      <c r="C15" s="20">
        <v>2.2</v>
      </c>
      <c r="D15" s="20">
        <v>1.4</v>
      </c>
      <c r="E15" s="20">
        <v>0</v>
      </c>
      <c r="F15" s="20">
        <v>0.4</v>
      </c>
      <c r="G15" s="20">
        <v>2.8</v>
      </c>
      <c r="H15" s="20">
        <v>7</v>
      </c>
      <c r="I15" s="20">
        <v>0.6</v>
      </c>
      <c r="J15" s="20">
        <v>0.2</v>
      </c>
      <c r="K15" s="20">
        <v>0.2</v>
      </c>
      <c r="L15" s="20">
        <v>0</v>
      </c>
      <c r="M15" s="20">
        <v>2.6</v>
      </c>
      <c r="N15" s="20">
        <v>0</v>
      </c>
      <c r="O15" s="20">
        <v>0</v>
      </c>
      <c r="P15" s="20">
        <v>0</v>
      </c>
    </row>
    <row r="16" spans="1:16" s="9" customFormat="1" ht="12.75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10" customFormat="1" ht="12.75" customHeight="1">
      <c r="A17" s="17" t="s">
        <v>32</v>
      </c>
      <c r="B17" s="22">
        <v>817.8</v>
      </c>
      <c r="C17" s="22">
        <f>SUM(C4:C15)</f>
        <v>688.0000000000001</v>
      </c>
      <c r="D17" s="22">
        <v>818.4</v>
      </c>
      <c r="E17" s="22">
        <f>SUM(E4:E15)</f>
        <v>651.8000000000001</v>
      </c>
      <c r="F17" s="22">
        <f>SUM(F4:F15)</f>
        <v>510.79999999999995</v>
      </c>
      <c r="G17" s="22">
        <f>SUM(G4:G15)</f>
        <v>597.1999999999999</v>
      </c>
      <c r="H17" s="22">
        <v>773.8</v>
      </c>
      <c r="I17" s="22">
        <v>666.4</v>
      </c>
      <c r="J17" s="22">
        <v>593</v>
      </c>
      <c r="K17" s="22">
        <v>953.6</v>
      </c>
      <c r="L17" s="22">
        <v>716.8</v>
      </c>
      <c r="M17" s="22">
        <v>981.8</v>
      </c>
      <c r="N17" s="22">
        <f>SUM(N4:N15)</f>
        <v>937.8000000000001</v>
      </c>
      <c r="O17" s="22">
        <v>1144.4</v>
      </c>
      <c r="P17" s="22">
        <v>1058.6</v>
      </c>
    </row>
    <row r="18" spans="1:16" ht="12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ht="12.75" customHeight="1">
      <c r="A19" s="3"/>
    </row>
    <row r="20" spans="1:3" ht="12.75" customHeight="1">
      <c r="A20" s="4" t="s">
        <v>12</v>
      </c>
      <c r="C20" s="13"/>
    </row>
    <row r="21" spans="1:6" ht="12.75" customHeight="1">
      <c r="A21" s="8" t="s">
        <v>33</v>
      </c>
      <c r="F21" s="13"/>
    </row>
    <row r="22" ht="12.75" customHeight="1">
      <c r="A22" s="8" t="s">
        <v>13</v>
      </c>
    </row>
    <row r="23" spans="1:2" ht="12.75" customHeight="1">
      <c r="A23" s="11"/>
      <c r="B23" s="8"/>
    </row>
    <row r="24" ht="12.75" customHeight="1">
      <c r="A24" s="12" t="s">
        <v>24</v>
      </c>
    </row>
    <row r="25" ht="12.75" customHeight="1">
      <c r="A25" s="12" t="str">
        <f>"* Copertura del dato inferiore al 90%"</f>
        <v>* Copertura del dato inferiore al 90%</v>
      </c>
    </row>
  </sheetData>
  <sheetProtection/>
  <mergeCells count="1">
    <mergeCell ref="A1:P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2013-07-24T09:32:24Z</cp:lastPrinted>
  <dcterms:created xsi:type="dcterms:W3CDTF">2010-04-22T07:51:11Z</dcterms:created>
  <dcterms:modified xsi:type="dcterms:W3CDTF">2016-02-10T10:38:40Z</dcterms:modified>
  <cp:category/>
  <cp:version/>
  <cp:contentType/>
  <cp:contentStatus/>
</cp:coreProperties>
</file>