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<sst xmlns="http://schemas.openxmlformats.org/spreadsheetml/2006/main" count="44" uniqueCount="34">
  <si>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Servizi di informazione e comunicazione</t>
  </si>
  <si>
    <t>ITALIA</t>
  </si>
  <si>
    <t>TOTALE</t>
  </si>
  <si>
    <t>007003 - Aosta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</si>
  <si>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</si>
  <si>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</si>
  <si>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</si>
  <si>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Costruzioni</t>
  </si>
  <si>
    <t>Totale</t>
  </si>
  <si>
    <t>Attività finanziarie e assicurative</t>
  </si>
  <si>
    <t>Attività immobiliari</t>
  </si>
  <si>
    <t>altre attività di servizi</t>
  </si>
  <si>
    <t>Attività artistiche, sportive, di intrattenimento e divertimento</t>
  </si>
  <si>
    <t>Sanità e assistenza sociale</t>
  </si>
  <si>
    <t>Istruzione</t>
  </si>
  <si>
    <t>Noleggio, agenzie di viaggio, servizi di supporto alle imprese</t>
  </si>
  <si>
    <t>Attività professionali, scientifiche e tecniche</t>
  </si>
  <si>
    <t>Attività dei servizi di alloggio e di ristorazione</t>
  </si>
  <si>
    <t>Trasporto e magazzinaggio</t>
  </si>
  <si>
    <t>Commercio all'ingrosso e al dettaglio riparazione di autoveicoli e motocicli</t>
  </si>
  <si>
    <t>Fornitura di acqua reti fognarie, attività di gestione dei rifiuti e risanamento</t>
  </si>
  <si>
    <t>Fornitura di energia elettrica, gas, vapore e aria condizionata</t>
  </si>
  <si>
    <t>Attività manifatturiere</t>
  </si>
  <si>
    <t>Estrazione di minerali da cave e miniere</t>
  </si>
  <si>
    <t>..</t>
  </si>
  <si>
    <t>Aosta</t>
  </si>
  <si>
    <t>Courmayeur</t>
  </si>
  <si>
    <t>007022 - Courmayeur</t>
  </si>
  <si>
    <t>Saint-Vincent</t>
  </si>
  <si>
    <t>Valle d'Aosta/Vallée d'Aoste</t>
  </si>
  <si>
    <r>
      <t xml:space="preserve">Tavola 12.8 - Addetti alle unità locali delle imprese per settore di attività economica e sistema locale del lavoro - Valori assoluti - Confronto Valle d'Aosta e Italia - Anno 2012 </t>
    </r>
    <r>
      <rPr>
        <i/>
        <sz val="9"/>
        <rFont val="Arial"/>
        <family val="2"/>
      </rPr>
      <t>(*)</t>
    </r>
  </si>
  <si>
    <t>007065 - Saint-Vincent</t>
  </si>
  <si>
    <t xml:space="preserve"> I totali possono non coincidere con la somma delle singole voci a causa degli arrotondamenti</t>
  </si>
  <si>
    <r>
      <t>(*)</t>
    </r>
    <r>
      <rPr>
        <sz val="7"/>
        <rFont val="Arial"/>
        <family val="2"/>
      </rPr>
      <t xml:space="preserve"> classificazione delle attività economiche Ateco 2007 - Valori medi annui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</si>
</sst>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quotePrefix="1">
      <alignment horizontal="right" vertical="top" wrapText="1"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5" fillId="0" borderId="11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9.00390625" style="4" bestFit="1" customWidth="1"/>
    <col min="2" max="2" width="20.421875" style="4" customWidth="1"/>
    <col min="3" max="19" width="14.421875" style="4" customWidth="1"/>
    <col min="20" max="20" width="10.421875" style="4" customWidth="1"/>
    <col min="21" max="16384" width="9.140625" style="4" customWidth="1"/>
  </cols>
  <sheetData>
    <row r="1" ht="12.75" customHeight="1">
      <c r="A1" s="3" t="s">
        <v>30</v>
      </c>
    </row>
    <row r="2" spans="1:20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76.5" customHeight="1">
      <c r="A3" s="14" t="s">
        <v>5</v>
      </c>
      <c r="B3" s="14" t="s">
        <v>6</v>
      </c>
      <c r="C3" s="1" t="s">
        <v>23</v>
      </c>
      <c r="D3" s="1" t="s">
        <v>22</v>
      </c>
      <c r="E3" s="2" t="s">
        <v>21</v>
      </c>
      <c r="F3" s="1" t="s">
        <v>20</v>
      </c>
      <c r="G3" s="1" t="s">
        <v>7</v>
      </c>
      <c r="H3" s="1" t="s">
        <v>19</v>
      </c>
      <c r="I3" s="1" t="s">
        <v>18</v>
      </c>
      <c r="J3" s="1" t="s">
        <v>17</v>
      </c>
      <c r="K3" s="1" t="s">
        <v>0</v>
      </c>
      <c r="L3" s="1" t="s">
        <v>9</v>
      </c>
      <c r="M3" s="1" t="s">
        <v>10</v>
      </c>
      <c r="N3" s="1" t="s">
        <v>16</v>
      </c>
      <c r="O3" s="1" t="s">
        <v>15</v>
      </c>
      <c r="P3" s="1" t="s">
        <v>14</v>
      </c>
      <c r="Q3" s="1" t="s">
        <v>13</v>
      </c>
      <c r="R3" s="1" t="s">
        <v>12</v>
      </c>
      <c r="S3" s="1" t="s">
        <v>11</v>
      </c>
      <c r="T3" s="1" t="s">
        <v>8</v>
      </c>
    </row>
    <row r="4" spans="1:20" ht="12.75" customHeight="1">
      <c r="A4" s="4" t="s">
        <v>25</v>
      </c>
      <c r="B4" s="4" t="s">
        <v>3</v>
      </c>
      <c r="C4" s="10">
        <v>1</v>
      </c>
      <c r="D4" s="10">
        <v>1540.39</v>
      </c>
      <c r="E4" s="10">
        <v>150.34</v>
      </c>
      <c r="F4" s="10">
        <v>41.32</v>
      </c>
      <c r="G4" s="10">
        <v>1303.86</v>
      </c>
      <c r="H4" s="10">
        <v>2144.62</v>
      </c>
      <c r="I4" s="10">
        <v>370.82</v>
      </c>
      <c r="J4" s="10">
        <v>1244.71</v>
      </c>
      <c r="K4" s="10">
        <v>658.89</v>
      </c>
      <c r="L4" s="10">
        <v>687.46</v>
      </c>
      <c r="M4" s="10">
        <v>368.34</v>
      </c>
      <c r="N4" s="10">
        <v>1384.16</v>
      </c>
      <c r="O4" s="10">
        <v>1012.78</v>
      </c>
      <c r="P4" s="10">
        <v>177.6</v>
      </c>
      <c r="Q4" s="10">
        <v>943.77</v>
      </c>
      <c r="R4" s="10">
        <v>131.38</v>
      </c>
      <c r="S4" s="10">
        <v>423.03</v>
      </c>
      <c r="T4" s="10">
        <v>12584.47</v>
      </c>
    </row>
    <row r="5" spans="1:20" s="5" customFormat="1" ht="12.75" customHeight="1">
      <c r="A5" s="5" t="s">
        <v>25</v>
      </c>
      <c r="B5" s="5" t="s">
        <v>8</v>
      </c>
      <c r="C5" s="11">
        <v>24.23</v>
      </c>
      <c r="D5" s="11">
        <v>2512.82</v>
      </c>
      <c r="E5" s="11">
        <v>328.2</v>
      </c>
      <c r="F5" s="11">
        <v>328.41</v>
      </c>
      <c r="G5" s="11">
        <v>3679.79</v>
      </c>
      <c r="H5" s="11">
        <v>4421.08</v>
      </c>
      <c r="I5" s="11">
        <v>1214.55</v>
      </c>
      <c r="J5" s="11">
        <v>2926.38</v>
      </c>
      <c r="K5" s="11">
        <v>852.95</v>
      </c>
      <c r="L5" s="11">
        <v>832.7</v>
      </c>
      <c r="M5" s="11">
        <v>618.7</v>
      </c>
      <c r="N5" s="11">
        <v>2106.53</v>
      </c>
      <c r="O5" s="11">
        <v>1281.79</v>
      </c>
      <c r="P5" s="11">
        <v>465.18</v>
      </c>
      <c r="Q5" s="11">
        <v>1357.34</v>
      </c>
      <c r="R5" s="11">
        <v>287.44</v>
      </c>
      <c r="S5" s="11">
        <v>685.08</v>
      </c>
      <c r="T5" s="11">
        <v>23923.17</v>
      </c>
    </row>
    <row r="6" spans="1:20" ht="12.75" customHeight="1">
      <c r="A6" s="4" t="s">
        <v>26</v>
      </c>
      <c r="B6" s="4" t="s">
        <v>27</v>
      </c>
      <c r="C6" s="10" t="s">
        <v>24</v>
      </c>
      <c r="D6" s="10">
        <v>89.34</v>
      </c>
      <c r="E6" s="10">
        <v>1.27</v>
      </c>
      <c r="F6" s="10" t="s">
        <v>24</v>
      </c>
      <c r="G6" s="10">
        <v>223.8</v>
      </c>
      <c r="H6" s="10">
        <v>271.43</v>
      </c>
      <c r="I6" s="10">
        <v>263.47</v>
      </c>
      <c r="J6" s="10">
        <v>760.33</v>
      </c>
      <c r="K6" s="10">
        <v>10.86</v>
      </c>
      <c r="L6" s="10">
        <v>28.28</v>
      </c>
      <c r="M6" s="10">
        <v>87.5</v>
      </c>
      <c r="N6" s="10">
        <v>101.49</v>
      </c>
      <c r="O6" s="10">
        <v>78.82</v>
      </c>
      <c r="P6" s="10">
        <v>8.25</v>
      </c>
      <c r="Q6" s="10">
        <v>18.84</v>
      </c>
      <c r="R6" s="10">
        <v>84.86</v>
      </c>
      <c r="S6" s="10">
        <v>50.75</v>
      </c>
      <c r="T6" s="10">
        <v>2079.29</v>
      </c>
    </row>
    <row r="7" spans="1:20" s="5" customFormat="1" ht="12.75" customHeight="1">
      <c r="A7" s="5" t="s">
        <v>26</v>
      </c>
      <c r="B7" s="5" t="s">
        <v>8</v>
      </c>
      <c r="C7" s="11">
        <v>4.33</v>
      </c>
      <c r="D7" s="11">
        <v>282.82</v>
      </c>
      <c r="E7" s="11">
        <v>12.57</v>
      </c>
      <c r="F7" s="11" t="s">
        <v>24</v>
      </c>
      <c r="G7" s="11">
        <v>573.2</v>
      </c>
      <c r="H7" s="11">
        <v>486.03</v>
      </c>
      <c r="I7" s="11">
        <v>348.28</v>
      </c>
      <c r="J7" s="11">
        <v>1287.98</v>
      </c>
      <c r="K7" s="11">
        <v>25.2</v>
      </c>
      <c r="L7" s="11">
        <v>59.06</v>
      </c>
      <c r="M7" s="11">
        <v>160.26</v>
      </c>
      <c r="N7" s="11">
        <v>198.05</v>
      </c>
      <c r="O7" s="11">
        <v>156.44</v>
      </c>
      <c r="P7" s="11">
        <v>27.96</v>
      </c>
      <c r="Q7" s="11">
        <v>44.16</v>
      </c>
      <c r="R7" s="11">
        <v>186.43</v>
      </c>
      <c r="S7" s="11">
        <v>116.64</v>
      </c>
      <c r="T7" s="11">
        <v>3969.41</v>
      </c>
    </row>
    <row r="8" spans="1:20" ht="12.75" customHeight="1">
      <c r="A8" s="4" t="s">
        <v>28</v>
      </c>
      <c r="B8" s="4" t="s">
        <v>31</v>
      </c>
      <c r="C8" s="10" t="s">
        <v>24</v>
      </c>
      <c r="D8" s="10">
        <v>38.65</v>
      </c>
      <c r="E8" s="10">
        <v>2.63</v>
      </c>
      <c r="F8" s="10">
        <v>5</v>
      </c>
      <c r="G8" s="10">
        <v>194.32</v>
      </c>
      <c r="H8" s="10">
        <v>207.64</v>
      </c>
      <c r="I8" s="10">
        <v>34.99</v>
      </c>
      <c r="J8" s="10">
        <v>443.02</v>
      </c>
      <c r="K8" s="10">
        <v>32.01</v>
      </c>
      <c r="L8" s="10">
        <v>44.48</v>
      </c>
      <c r="M8" s="10">
        <v>33.02</v>
      </c>
      <c r="N8" s="10">
        <v>124.64</v>
      </c>
      <c r="O8" s="10">
        <v>66.84</v>
      </c>
      <c r="P8" s="10">
        <v>2</v>
      </c>
      <c r="Q8" s="10">
        <v>68.44</v>
      </c>
      <c r="R8" s="10">
        <v>743.81</v>
      </c>
      <c r="S8" s="10">
        <v>53.55</v>
      </c>
      <c r="T8" s="10">
        <v>2095.04</v>
      </c>
    </row>
    <row r="9" spans="1:20" s="5" customFormat="1" ht="12.75" customHeight="1">
      <c r="A9" s="5" t="s">
        <v>28</v>
      </c>
      <c r="B9" s="5" t="s">
        <v>8</v>
      </c>
      <c r="C9" s="11">
        <v>14.3</v>
      </c>
      <c r="D9" s="11">
        <v>2164.4</v>
      </c>
      <c r="E9" s="11">
        <v>392.78</v>
      </c>
      <c r="F9" s="11">
        <v>45.34</v>
      </c>
      <c r="G9" s="11">
        <v>2265.42</v>
      </c>
      <c r="H9" s="11">
        <v>2060.27</v>
      </c>
      <c r="I9" s="11">
        <v>789.29</v>
      </c>
      <c r="J9" s="11">
        <v>2849.71</v>
      </c>
      <c r="K9" s="11">
        <v>455.54</v>
      </c>
      <c r="L9" s="11">
        <v>202.49</v>
      </c>
      <c r="M9" s="11">
        <v>277.42</v>
      </c>
      <c r="N9" s="11">
        <v>667.29</v>
      </c>
      <c r="O9" s="11">
        <v>441.93</v>
      </c>
      <c r="P9" s="11">
        <v>163.34</v>
      </c>
      <c r="Q9" s="11">
        <v>378.56</v>
      </c>
      <c r="R9" s="11">
        <v>954.37</v>
      </c>
      <c r="S9" s="11">
        <v>237.29</v>
      </c>
      <c r="T9" s="11">
        <v>14359.74</v>
      </c>
    </row>
    <row r="10" spans="1:20" ht="12.75" customHeight="1">
      <c r="A10" s="5" t="s">
        <v>29</v>
      </c>
      <c r="B10" s="5" t="s">
        <v>8</v>
      </c>
      <c r="C10" s="6">
        <f>C5+C7+C9</f>
        <v>42.86</v>
      </c>
      <c r="D10" s="6">
        <f aca="true" t="shared" si="0" ref="D10:T10">D5+D7+D9</f>
        <v>4960.040000000001</v>
      </c>
      <c r="E10" s="6">
        <f t="shared" si="0"/>
        <v>733.55</v>
      </c>
      <c r="F10" s="6">
        <f>F5+F9</f>
        <v>373.75</v>
      </c>
      <c r="G10" s="6">
        <f t="shared" si="0"/>
        <v>6518.41</v>
      </c>
      <c r="H10" s="6">
        <f t="shared" si="0"/>
        <v>6967.379999999999</v>
      </c>
      <c r="I10" s="6">
        <f t="shared" si="0"/>
        <v>2352.12</v>
      </c>
      <c r="J10" s="6">
        <f t="shared" si="0"/>
        <v>7064.070000000001</v>
      </c>
      <c r="K10" s="6">
        <f t="shared" si="0"/>
        <v>1333.69</v>
      </c>
      <c r="L10" s="6">
        <f t="shared" si="0"/>
        <v>1094.25</v>
      </c>
      <c r="M10" s="6">
        <f t="shared" si="0"/>
        <v>1056.38</v>
      </c>
      <c r="N10" s="6">
        <f t="shared" si="0"/>
        <v>2971.8700000000003</v>
      </c>
      <c r="O10" s="6">
        <f t="shared" si="0"/>
        <v>1880.16</v>
      </c>
      <c r="P10" s="6">
        <f t="shared" si="0"/>
        <v>656.48</v>
      </c>
      <c r="Q10" s="6">
        <f t="shared" si="0"/>
        <v>1780.06</v>
      </c>
      <c r="R10" s="6">
        <f t="shared" si="0"/>
        <v>1428.24</v>
      </c>
      <c r="S10" s="6">
        <f t="shared" si="0"/>
        <v>1039.01</v>
      </c>
      <c r="T10" s="6">
        <f t="shared" si="0"/>
        <v>42252.32</v>
      </c>
    </row>
    <row r="11" spans="1:20" ht="12.75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>
      <c r="A12" s="9" t="s">
        <v>1</v>
      </c>
      <c r="B12" s="9" t="s">
        <v>2</v>
      </c>
      <c r="C12" s="12">
        <v>27397.380000000005</v>
      </c>
      <c r="D12" s="12">
        <v>3831008.93</v>
      </c>
      <c r="E12" s="12">
        <v>87914.58000000002</v>
      </c>
      <c r="F12" s="12">
        <v>182309.80000000002</v>
      </c>
      <c r="G12" s="12">
        <v>1549373.86</v>
      </c>
      <c r="H12" s="12">
        <v>3446703.99</v>
      </c>
      <c r="I12" s="12">
        <v>1078438.85</v>
      </c>
      <c r="J12" s="12">
        <v>1324042.61</v>
      </c>
      <c r="K12" s="12">
        <v>542510.7</v>
      </c>
      <c r="L12" s="12">
        <v>589682.12</v>
      </c>
      <c r="M12" s="12">
        <v>289175.24</v>
      </c>
      <c r="N12" s="12">
        <v>1193626.73</v>
      </c>
      <c r="O12" s="12">
        <v>1114893.6600000001</v>
      </c>
      <c r="P12" s="12">
        <v>90519.13</v>
      </c>
      <c r="Q12" s="12">
        <v>755538.3500000001</v>
      </c>
      <c r="R12" s="12">
        <v>169965.96</v>
      </c>
      <c r="S12" s="12">
        <v>449108.12</v>
      </c>
      <c r="T12" s="12">
        <v>16722210.01</v>
      </c>
    </row>
    <row r="14" ht="11.25">
      <c r="A14" s="7" t="s">
        <v>4</v>
      </c>
    </row>
    <row r="16" ht="11.25">
      <c r="A16" s="8" t="s">
        <v>33</v>
      </c>
    </row>
    <row r="17" ht="11.25">
      <c r="A17" s="15" t="s">
        <v>32</v>
      </c>
    </row>
    <row r="18" ht="11.25">
      <c r="A18" s="16"/>
    </row>
  </sheetData>
  <sheetProtection/>
  <mergeCells count="1">
    <mergeCell ref="A2:T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2015-04-20T11:29:57Z</cp:lastPrinted>
  <dcterms:created xsi:type="dcterms:W3CDTF">2009-02-04T14:35:33Z</dcterms:created>
  <dcterms:modified xsi:type="dcterms:W3CDTF">2015-05-19T07:15:18Z</dcterms:modified>
  <cp:category/>
  <cp:version/>
  <cp:contentType/>
  <cp:contentStatus/>
</cp:coreProperties>
</file>